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2024年项目库" sheetId="2" r:id="rId1"/>
  </sheets>
  <definedNames>
    <definedName name="_xlnm._FilterDatabase" localSheetId="0" hidden="1">'2024年项目库'!$A$5:$T$224</definedName>
    <definedName name="_xlnm.Print_Titles" localSheetId="0">'2024年项目库'!$1:$5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<sst xmlns="http://schemas.openxmlformats.org/spreadsheetml/2006/main" count="2884" uniqueCount="1042">
  <si>
    <t xml:space="preserve"> </t>
  </si>
  <si>
    <t>乌苏市优化2024年巩固拓展脱贫攻坚成果和乡村振兴项目储备库建设表</t>
  </si>
  <si>
    <t>项目库编号</t>
  </si>
  <si>
    <t>项目名称</t>
  </si>
  <si>
    <t>项目类别</t>
  </si>
  <si>
    <t>项目子类型</t>
  </si>
  <si>
    <t>建设性质（新建、扩建）</t>
  </si>
  <si>
    <t>实施地点</t>
  </si>
  <si>
    <t>主要建设内容</t>
  </si>
  <si>
    <t>建设单位</t>
  </si>
  <si>
    <t>建设规模</t>
  </si>
  <si>
    <t>资金规模</t>
  </si>
  <si>
    <t>资金来源</t>
  </si>
  <si>
    <t>项目主管部门</t>
  </si>
  <si>
    <t>责任人</t>
  </si>
  <si>
    <t>绩效目标</t>
  </si>
  <si>
    <t>入库时间</t>
  </si>
  <si>
    <t>审批文号</t>
  </si>
  <si>
    <t>中央衔接资金</t>
  </si>
  <si>
    <t>自治区衔接资金</t>
  </si>
  <si>
    <t>其他涉农整合资金</t>
  </si>
  <si>
    <t>地方政府债券资金</t>
  </si>
  <si>
    <t>其他资金</t>
  </si>
  <si>
    <t>合计：220个</t>
  </si>
  <si>
    <t>WS2024001</t>
  </si>
  <si>
    <t>乌苏市四棵树镇农田排干渠工程</t>
  </si>
  <si>
    <t>乡村建设行动</t>
  </si>
  <si>
    <t>小型农田水利设施建设</t>
  </si>
  <si>
    <t>新建</t>
  </si>
  <si>
    <t>四棵树镇河坝沿子村</t>
  </si>
  <si>
    <t>疏通和新建四棵树镇河坝沿子一支至九支渠，支渠及斗渠排碱渠共计 56.93km，其中新建排碱渠 0.57km，疏通清淤排碱渠 56.36km；渠系建筑物共计 6 座，其中新建农桥 6 座。</t>
  </si>
  <si>
    <t>公里</t>
  </si>
  <si>
    <t>乌苏市四棵树镇人民政府</t>
  </si>
  <si>
    <t>乔拉·巴图</t>
  </si>
  <si>
    <t>老百姓收入得到增加生态环境得到改善</t>
  </si>
  <si>
    <t>2023.10.24</t>
  </si>
  <si>
    <r>
      <rPr>
        <sz val="12"/>
        <rFont val="宋体"/>
        <charset val="134"/>
        <scheme val="minor"/>
      </rPr>
      <t>乌党农领字</t>
    </r>
    <r>
      <rPr>
        <sz val="12"/>
        <rFont val="Microsoft YaHei"/>
        <charset val="134"/>
      </rPr>
      <t>〔</t>
    </r>
    <r>
      <rPr>
        <sz val="12"/>
        <rFont val="宋体"/>
        <charset val="134"/>
        <scheme val="minor"/>
      </rPr>
      <t>2023</t>
    </r>
    <r>
      <rPr>
        <sz val="12"/>
        <rFont val="Microsoft YaHei"/>
        <charset val="134"/>
      </rPr>
      <t>〕</t>
    </r>
    <r>
      <rPr>
        <sz val="12"/>
        <rFont val="宋体"/>
        <charset val="134"/>
        <scheme val="minor"/>
      </rPr>
      <t>60号</t>
    </r>
  </si>
  <si>
    <t>WS2024002</t>
  </si>
  <si>
    <t>乌苏市四棵树镇查干布勒格斗渠建设项目</t>
  </si>
  <si>
    <t>扩建</t>
  </si>
  <si>
    <t>四棵树镇查干布勒格村</t>
  </si>
  <si>
    <t>改造查干布勒格村片干渠4.872km，渠系建筑物共21座，渠道设计流量0.8m³/s。渠系建筑物为节制分水闸2座、节制双向分水闸4座、农桥4座、涵管3座、暗渠8座。</t>
  </si>
  <si>
    <t>增加地表水覆盖面积、降低地下水抽采量</t>
  </si>
  <si>
    <t>乌党农领字〔2023〕60号</t>
  </si>
  <si>
    <t>WS2024003</t>
  </si>
  <si>
    <t>乌苏市四棵树镇支渠建设项目</t>
  </si>
  <si>
    <t>四棵树镇</t>
  </si>
  <si>
    <t>改造灌溉渠道总长4.155km,渠道设计流量0.8m³/s至4.5m³/s不等，其中四棵树镇干渠1.07公里，设计流量4.5m³/s，渠系建筑物3座，均为节制分水闸；查干布勒格村斗渠2. 485km，设计流量0.8m³/s,渠系建筑物7座，分别为单向节制分水闸4座，双向节制分水闸2座，过路桥1座；四棵树村斗渠0.60km,渠系建筑物2座，均为节制分水闸。四棵树支渠0.8公里，设计流量0.8m³/s，渠系建筑物3座，2座节制分水闸，1座农桥。</t>
  </si>
  <si>
    <t>WS2024004</t>
  </si>
  <si>
    <t>乌苏市吉尔格勒特郭楞蒙古民族乡滴灌池建设项目</t>
  </si>
  <si>
    <t>乌苏市吉尔格勒特郭楞蒙古民族乡哈尔扎木村、榆树村、浩图呼尔村、库鲁木苏都鲁村</t>
  </si>
  <si>
    <t>吉尔格勒特乡建设扎根塔拉村高速公路南侧滴灌池5000立方米。浩图呼尔村新建滴灌池（加首部）10000立方米。榆树村修建2800立方米滴灌池（长80米，上口宽13米下口宽10米，高3.5米），配套4个首部。哈尔扎木村南干渠分水口至库鲁木村南干渠滴灌池安装涵管1.5公里（直径500毫米PE管）。库鲁木苏都鲁村3号条田滴灌池至财政所乡管国有地块安装管道1.5公里（直径200毫米PE管）（具体以设计为准）。</t>
  </si>
  <si>
    <t>立方米</t>
  </si>
  <si>
    <t>乌苏市吉尔格勒特郭楞蒙古民族乡人民政府</t>
  </si>
  <si>
    <t>布仁巴特</t>
  </si>
  <si>
    <t>为高效节水工程、大力改善农业生产条件</t>
  </si>
  <si>
    <t>WS2024005</t>
  </si>
  <si>
    <t>乌苏市吉尔格勒特郭楞蒙古民族乡渠道建设项目</t>
  </si>
  <si>
    <t>乌苏市吉尔格勒特乡白杨树村、扎根塔拉村</t>
  </si>
  <si>
    <t>吉尔格勒特乡灌溉引水新建渠道，白杨树村支渠至扎根塔拉村取水井5.5公里（其中设计流量0.8m³/s的2.3公里，设计流量0.5m³/s的3.2公里）；白杨树村南戈壁北滴灌池至滴灌带厂南滴灌池2公里（设计流量0.3m³/s）（具体以设计为准）。</t>
  </si>
  <si>
    <t>发展高效节水事业，着力改善生态环境</t>
  </si>
  <si>
    <t>WS2024006</t>
  </si>
  <si>
    <t>乌苏市吉尔格勒特郭楞蒙古民族乡人居环境整治建设项目</t>
  </si>
  <si>
    <t>农村卫生厕所改造</t>
  </si>
  <si>
    <t>乌苏市吉尔格勒乡特榆树村、库鲁木苏都鲁村、扎根塔拉村、浩图呼尔村、白杨树村、哈尔扎木村、库鲁木村、拜尔其村</t>
  </si>
  <si>
    <t>新建环保公共厕所2座，铺设彩砖20000平方米（具体以设计为准）。</t>
  </si>
  <si>
    <t>座</t>
  </si>
  <si>
    <t>完善农村基础设施，改善农村人居环境整治</t>
  </si>
  <si>
    <t>WS2024007</t>
  </si>
  <si>
    <t>乌苏市甘河子镇大树庄子村基础设施建设项目</t>
  </si>
  <si>
    <t>农村污水治理</t>
  </si>
  <si>
    <t>乌苏市甘河子镇大树庄子村</t>
  </si>
  <si>
    <t>新建自来水管网2.56公里、排水管网4.31公里，配套500m³化粪池1座，新建柏油路11.2公里及配套设施（具体以设计为准）</t>
  </si>
  <si>
    <t>乌苏市甘河子镇人民政府</t>
  </si>
  <si>
    <t>刘宝</t>
  </si>
  <si>
    <t>WS2024008</t>
  </si>
  <si>
    <t>乌苏市甘河子镇刘家庄子村基础设施建设项目</t>
  </si>
  <si>
    <t>新建自来水管网3.42公里、排水管网7.78公里，配套化粪池2座，400立方米，200立方米各1座，新建柏油路7.3公里及配套设施（具体以设计为准）</t>
  </si>
  <si>
    <t>WS2024009</t>
  </si>
  <si>
    <t>乌苏市石桥乡康苏瓦特村基础设施建设项目</t>
  </si>
  <si>
    <t>农村清洁能源设施建设</t>
  </si>
  <si>
    <t>石桥乡康苏瓦特村</t>
  </si>
  <si>
    <t>暖气管网3400m，排水管线2180m，供水管线 1770m，新建值班室一栋56㎡及配套工程（具体以设计为准）。</t>
  </si>
  <si>
    <t>米</t>
  </si>
  <si>
    <t>乌苏市石桥乡人民政府</t>
  </si>
  <si>
    <t>叶尔布力·托乎达尔</t>
  </si>
  <si>
    <t>以更贴近群众居住功能为主，旨在通过环境综合整治、硬件提档升级及后期长效管理，基本达到居住舒适、配套齐备、管护有效、环境美化的目标。</t>
  </si>
  <si>
    <t>WS2024010</t>
  </si>
  <si>
    <t>乌苏市石桥乡昌德村基础设施建设项目</t>
  </si>
  <si>
    <t>石桥乡昌德村</t>
  </si>
  <si>
    <t>新建排水管网12公里，供水管网6.5公里及配套工程（具体以设计为准）。</t>
  </si>
  <si>
    <t>满足工业生产和人民生活的需求，改善生活和投资环境，推动经济发展，具有较好的长期社会效益，为农村经济发展提供了强有力的交通保障，促进农村经济发展、方便农村居民出行、促进城乡一体化发展。</t>
  </si>
  <si>
    <t>WS2024011</t>
  </si>
  <si>
    <t>乌苏市石桥乡托浪格勒村道路更新工程</t>
  </si>
  <si>
    <t>农村道路建设</t>
  </si>
  <si>
    <t>石桥乡托浪格勒村</t>
  </si>
  <si>
    <t>村内巷道硬化6公里及配套工程（具体以设计为准）。</t>
  </si>
  <si>
    <t>WS2024012</t>
  </si>
  <si>
    <t>乌苏市石桥乡苏布尔干村基础设施优化提升工程</t>
  </si>
  <si>
    <t>石桥乡苏布尔干村</t>
  </si>
  <si>
    <t>道路硬化3km及配套工程（具体以设计为准）。</t>
  </si>
  <si>
    <t>满足人民生活的需求，改善生活具有较好的长期社会效益，为农村生产生活提供了强有力的交通保障，促进农村经济发展、方便农村居民出行、促进城乡一体化发展。</t>
  </si>
  <si>
    <t>WS2024013</t>
  </si>
  <si>
    <t>乌苏市石桥乡昌德村机耕道路建设项目</t>
  </si>
  <si>
    <t>产业路</t>
  </si>
  <si>
    <t>新建农田机耕道8km及配套工程（具体以设计为准）。</t>
  </si>
  <si>
    <t>WS2024014</t>
  </si>
  <si>
    <t>乌苏市石桥乡石桥村机耕道路建设项目</t>
  </si>
  <si>
    <t>石桥乡石桥村</t>
  </si>
  <si>
    <t>WS2024015</t>
  </si>
  <si>
    <t>乌苏市石桥乡苏布尔干村机耕道路建设项目</t>
  </si>
  <si>
    <t>WS2024016</t>
  </si>
  <si>
    <t>乌苏市石桥乡柯棵林村、哈拉吾巴村泄洪渠建设工程</t>
  </si>
  <si>
    <t>石桥乡柯棵林村、哈拉吾巴村</t>
  </si>
  <si>
    <t>新建泄洪渠24km，交通桥1座及其配套附属工程（具体以设计为准）。</t>
  </si>
  <si>
    <t>WS2024017</t>
  </si>
  <si>
    <t>乌苏市古尔图镇2024年村队农村道路硬化建设项目</t>
  </si>
  <si>
    <t>古尔图镇桐柳村、卡拉布拉克村、桥牛布拉克村</t>
  </si>
  <si>
    <t>新建柏油路6200米及配套设施建设（具体以设计为准）</t>
  </si>
  <si>
    <t>乌苏市古尔图镇人民政府</t>
  </si>
  <si>
    <t>加尔肯·麻赫木德</t>
  </si>
  <si>
    <t>村队基础设施进一步优化，有效解决村民出行难问题</t>
  </si>
  <si>
    <t>WS2024018</t>
  </si>
  <si>
    <t>乌苏市古尔图镇赛特尔莫墩村、托列其村基础设施建设项目</t>
  </si>
  <si>
    <t>古尔图镇赛特尔莫墩村、托列其村</t>
  </si>
  <si>
    <t>新建柏油道路4km及配套基础设施建设（具体以设计为准）</t>
  </si>
  <si>
    <t>WS2024019</t>
  </si>
  <si>
    <t>乌苏市古尔图镇赛特尔莫墩村2024年供排水管网建设项目</t>
  </si>
  <si>
    <t>古尔图镇赛特尔莫墩村</t>
  </si>
  <si>
    <t>新建供水管网1.6km，排水管网5km及配套工程（具体以设计为准）</t>
  </si>
  <si>
    <t>提高百姓饮水质量、改善居民生活环境</t>
  </si>
  <si>
    <t>WS2024020</t>
  </si>
  <si>
    <t>乌苏市九间楼乡詹家庄子村荷花谷基础设施建设项目</t>
  </si>
  <si>
    <t>文化活动广场</t>
  </si>
  <si>
    <t>乌苏市九间楼乡詹家庄子村</t>
  </si>
  <si>
    <t>项目新建木制人行道2公里及配套设施；新建公共厕所4座，总建筑面积300平方米及配套设施，强化辖区荷花谷基础设施建设。（具体以设计为准）</t>
  </si>
  <si>
    <t>平方米</t>
  </si>
  <si>
    <t>乌苏市九间楼乡人民政府</t>
  </si>
  <si>
    <t>余明伟</t>
  </si>
  <si>
    <t>将农耕文化传承和发扬光大，进一步完善旅游产业基础设施建设，以促进詹家庄子村旅游产业的发展，带动辖区农民增收。</t>
  </si>
  <si>
    <t>WS2024021</t>
  </si>
  <si>
    <t>乌苏市皇宫镇老庄子村、皇宫村供排水管网建设项目</t>
  </si>
  <si>
    <t>乌苏市皇宫镇老庄子村、皇宫村</t>
  </si>
  <si>
    <t>供水管网17km，排水管网3.6km及配套工程（具体以设计为准）。</t>
  </si>
  <si>
    <t>乌苏市皇宫镇人民政府</t>
  </si>
  <si>
    <t>罗正武</t>
  </si>
  <si>
    <t>通过项目的实施，对镇区内下水道排水设计、地下管线移位，消除农村道路建设地势过高、下水道排水不畅的问题，改善镇区生活环境，提升生活质量，保障镇区人民的正常工作生活。</t>
  </si>
  <si>
    <t>WS2024022</t>
  </si>
  <si>
    <t>乌苏市皇宫镇沙枣林村供水管网建设项目</t>
  </si>
  <si>
    <t>农村饮水安全巩固提升</t>
  </si>
  <si>
    <t>乌苏市皇宫镇沙枣林村</t>
  </si>
  <si>
    <t>新建供水管网5km及配套工程（具体以设计为准）。</t>
  </si>
  <si>
    <t>新建供水管网5km及配套工程</t>
  </si>
  <si>
    <t>WS2024023</t>
  </si>
  <si>
    <t>乌苏市哈图布呼镇托斯图村、喇嘛查次村道路建设项目</t>
  </si>
  <si>
    <t>乌苏市哈图布呼镇托斯图村、喇嘛查次村</t>
  </si>
  <si>
    <t>硬化托斯图村、喇嘛查次村道路20公里及其配套设施（具体以设计为准）。</t>
  </si>
  <si>
    <t>乌苏市哈图布呼镇人民政府</t>
  </si>
  <si>
    <t>化希晓</t>
  </si>
  <si>
    <t>项目实施后社会效益明显，优化整村宜居环境，为乡村振兴吸引更多人，为经济发展留下宝贵的人力资源，促进当地经济发展。</t>
  </si>
  <si>
    <t>WS2024024</t>
  </si>
  <si>
    <t>乌苏市哈图布呼镇花园社区供排水建设项目</t>
  </si>
  <si>
    <t>乌苏市哈图布呼镇花园社区</t>
  </si>
  <si>
    <t>建设花园社区平房区安瑞巷、安康巷等配套供水管线 1500 米，排水管网 800 米及其他配套设施（具体以设计为准）。</t>
  </si>
  <si>
    <t>项目实施后社会效益明显，优化小城镇宜居环境，吸引更多人，为经济发展留下宝贵的人力资源，促进当地经济发展。</t>
  </si>
  <si>
    <t>WS2024025</t>
  </si>
  <si>
    <t>乌苏市八十四户乡莲花池村主干道农村道路建设项目</t>
  </si>
  <si>
    <t>乌苏市八十四户乡莲花池村</t>
  </si>
  <si>
    <t>新建莲花池村主农村道路建设1750米及配套工程（具体以设计图为准）。</t>
  </si>
  <si>
    <t>乌苏市八十四户乡人民政府</t>
  </si>
  <si>
    <t>麦如甫·马合木提</t>
  </si>
  <si>
    <t>莲花池新建农村道路建设1750米，路况差，服役期已达10年。农村道路建设下方的管道要考虑。路灯杆子要移动,中水管道要放。</t>
  </si>
  <si>
    <t>WS2024026</t>
  </si>
  <si>
    <t>乌苏市八十四户乡太阳沟移民支渠建设项目</t>
  </si>
  <si>
    <t>乌苏市八十四户乡</t>
  </si>
  <si>
    <t>新建7.063km渠道，新建段设计引水流量为0.8m³/s，新建节制分水闸10座，涵管桥14座。（具体以设计为准）</t>
  </si>
  <si>
    <t>太阳沟移民支渠渠道新建长度7.063km，设计引水流量为0.8m³/s，新建节制分水闸10座，涵管桥14座</t>
  </si>
  <si>
    <t>WS2024027</t>
  </si>
  <si>
    <t>乌苏市八十四户乡农田蓄水池建设项目</t>
  </si>
  <si>
    <t>乌苏市八十四户乡其格勒克村、太阳沟村</t>
  </si>
  <si>
    <t>改善0.4万亩耕地的灌溉，新建引水渠1890m、引水管道225m，节制分水闸2座、农田蓄水池2处（分别为其格勒克村、太阳沟村）配套首部设施4处、管理房2座、高压线路2km（建设内容具体以设计为准）。</t>
  </si>
  <si>
    <t>新建水渠1.89千米，太阳沟村新建沉淀池一座及配套首部设施，其格勒克村新建沉淀池一座及配套首部设施。</t>
  </si>
  <si>
    <t>WS2024028</t>
  </si>
  <si>
    <t>乌苏市八十四户乡党家庄子村、康家庄子村灌溉渠道建设项目</t>
  </si>
  <si>
    <t>八十四户乡党家庄子村、康家庄子村</t>
  </si>
  <si>
    <t>建设5条渠道，渠道控制灌溉面积共计1.23万亩，建设长度9.934km，建设渠系建筑物46座，其中水闸25座，桥涵21座。新建滴灌沉淀池2座，首部管理房2座，配套滴灌首部设备水泵、过滤器、启动柜、施肥箱各2套；新建0.4KV输电线路1km，配套变压器2台。（具体以设计为准）</t>
  </si>
  <si>
    <t>条</t>
  </si>
  <si>
    <t>新建渠道5条，总长度9.934km，新建渠系建筑物46座，新建沉淀池2座，首部管理房2座，新建输电线路1km，变压器2台</t>
  </si>
  <si>
    <t>WS2024029</t>
  </si>
  <si>
    <t>乌苏市八十四户乡巴海村农田水利工程基础设施建设项目</t>
  </si>
  <si>
    <t>八十四户乡巴海村</t>
  </si>
  <si>
    <t>新建21条渠道，其中斗渠4条，农渠17条。渠道控制灌溉面积共计0.47万亩，新建渠道长度12.261km，新建渠系建筑物119座，其中分水闸13座、节制分水闸76座、涵洞30座。（具体以设计为准）</t>
  </si>
  <si>
    <t>新建21条渠道，其中斗渠4条，农渠17条。总长度12.261km，新建渠系建筑物119座，其中分水闸13座、节制分水闸76座、涵洞30座。</t>
  </si>
  <si>
    <t>WS2024030</t>
  </si>
  <si>
    <t>乌苏市八十四户乡村队垃圾集中收集转运处理建设项目</t>
  </si>
  <si>
    <t>农村垃圾治理</t>
  </si>
  <si>
    <t>新建垃圾集中收集转运处理站4处及配套设施（具体以设计为准）</t>
  </si>
  <si>
    <t>处</t>
  </si>
  <si>
    <t>项目实施后可以有效改善乌苏市八十四户乡人居环境整治，提升居民生活幸福指数。</t>
  </si>
  <si>
    <t>WS2024031</t>
  </si>
  <si>
    <t>乌苏市塔布勒合特蒙古民族乡塔布勒合特村、牧民新村农村巷道道路项目</t>
  </si>
  <si>
    <t>塔布勒合特蒙古民族乡塔布勒合特村、牧民新村</t>
  </si>
  <si>
    <t>村内巷道硬化4.5km及配套工程（具体以设计为准）</t>
  </si>
  <si>
    <t>乌苏市塔布勒合特蒙古民族乡人民政府</t>
  </si>
  <si>
    <t>才层</t>
  </si>
  <si>
    <t>完善村队基础设施，为村民提供生活便利</t>
  </si>
  <si>
    <t>WS2024032</t>
  </si>
  <si>
    <t>乌苏市头台乡村级农村道路建设项目</t>
  </si>
  <si>
    <t>乌苏市头台乡头台一村、汪家庄子村、沙枣窝子一村</t>
  </si>
  <si>
    <t>新建柏油路24公里及配套设施建设（具体以设计为准）</t>
  </si>
  <si>
    <t>乌苏市头台乡人民政府</t>
  </si>
  <si>
    <t>吴晓文</t>
  </si>
  <si>
    <t>方便群众出行，提高群众生活水平，增加群众生活幸福感</t>
  </si>
  <si>
    <t>WS2024033</t>
  </si>
  <si>
    <t>乌苏市西大沟镇科克萨拉村农村道路建设项目</t>
  </si>
  <si>
    <t>乌苏市西大沟镇科克萨拉村</t>
  </si>
  <si>
    <t>新建农村道路建设4.109公里及配套设施。（具体以设计为准）</t>
  </si>
  <si>
    <t>乌苏市西大沟镇人民政府</t>
  </si>
  <si>
    <t>郭彦信</t>
  </si>
  <si>
    <t>新建农村道路建设4.109公里及配套设施。</t>
  </si>
  <si>
    <t>WS2024034</t>
  </si>
  <si>
    <t>乌苏市西大沟镇西大沟村污水管网建设项目</t>
  </si>
  <si>
    <t>乌苏市西大沟镇西大沟村</t>
  </si>
  <si>
    <t>污水管网15公里、化粪池800立方米及配套设施等。（具体以设计为准）</t>
  </si>
  <si>
    <t>污水管网15公里、化粪池800立方米及配套设施等。</t>
  </si>
  <si>
    <t>WS2024035</t>
  </si>
  <si>
    <t>乌苏市西大沟镇西大沟村自来水管网建设项目</t>
  </si>
  <si>
    <t>自来水管网15公里等配套设施（具体以设计为准）。</t>
  </si>
  <si>
    <t>自来水管网15公里及配套设施。</t>
  </si>
  <si>
    <t>WS2024036</t>
  </si>
  <si>
    <t>乌苏市西大沟镇苏里更村污水管网建设项目</t>
  </si>
  <si>
    <t>乌苏市西大沟镇苏里更村</t>
  </si>
  <si>
    <t>WS2024037</t>
  </si>
  <si>
    <t>乌苏市西大沟镇苏里更村自来水管网建设项目</t>
  </si>
  <si>
    <t>自来水管网15公里及配套设施（具体以设计为准）。</t>
  </si>
  <si>
    <t>WS2024038</t>
  </si>
  <si>
    <t>乌苏市车排子镇农村人居环境整治建设项目</t>
  </si>
  <si>
    <t>车排子镇</t>
  </si>
  <si>
    <t>购置压缩垃圾车3辆，微型垃圾车6辆，洒水车2辆，垃圾转运站6处及配套设施（具体以设计为准）。</t>
  </si>
  <si>
    <t>辆</t>
  </si>
  <si>
    <t>乌苏市车排子镇人民政府</t>
  </si>
  <si>
    <t>阿依别克·哈里尔汗</t>
  </si>
  <si>
    <t>提高环境整治力度，实现垃圾集中处理</t>
  </si>
  <si>
    <t>WS2024039</t>
  </si>
  <si>
    <t>乌苏市车排子镇乡村农村道路建设项目</t>
  </si>
  <si>
    <t>方便群众出行，减少农机交通隐患</t>
  </si>
  <si>
    <t>WS2024040</t>
  </si>
  <si>
    <t>乌苏市车排子镇三道桥村给水管线工程项目</t>
  </si>
  <si>
    <t>三道桥村</t>
  </si>
  <si>
    <t>新建给水管线6km及配套工程（具体以设计为准）。</t>
  </si>
  <si>
    <t>目标1：新建村队自来水管道共6公里及相关配套设施提升基础设施建设。
目标2：该项目改善居民生活条件，使居民用水更加快捷方便。</t>
  </si>
  <si>
    <t>WS2024041</t>
  </si>
  <si>
    <t>乌苏市百泉镇白杨树村渠道防渗建设项目</t>
  </si>
  <si>
    <t>乌苏市百泉镇榆树村、白杨树村。</t>
  </si>
  <si>
    <t>新建渠道4.23km及配套工程（以设计图纸为准）</t>
  </si>
  <si>
    <t>乌苏市百泉镇人民政府</t>
  </si>
  <si>
    <t>布里更</t>
  </si>
  <si>
    <t>提高农村经济效益，惠及群众。</t>
  </si>
  <si>
    <t>WS2024042</t>
  </si>
  <si>
    <t>乌苏市百泉镇托古里克莫墩村、普尔塔村渠道防渗建设项目</t>
  </si>
  <si>
    <t>乌苏市百泉镇托古里克莫墩村、普尔塔村。</t>
  </si>
  <si>
    <t>新建渠道5.804km及配套工程（以设计图纸为准）</t>
  </si>
  <si>
    <t>WS2024043</t>
  </si>
  <si>
    <t>乌苏市古尔图镇赛特尔莫墩村、托列其村污水处理站建设项目</t>
  </si>
  <si>
    <t>新建一座日处理200立方米污水处理站及配套工程。（具体以设计为准）</t>
  </si>
  <si>
    <t>改善当地农村的人居环境，整治农村污水的随意排放，改善当地区域环境质量</t>
  </si>
  <si>
    <t>WS2024044</t>
  </si>
  <si>
    <t>乌苏市夹河子乡红房子村育苗基地二期建设项目</t>
  </si>
  <si>
    <t>产业发展</t>
  </si>
  <si>
    <t>种植业基地</t>
  </si>
  <si>
    <t>夹河子乡红房子村</t>
  </si>
  <si>
    <t>新建育苗大棚1座，规格：长65米，宽10米，高4米，及其他配套设施</t>
  </si>
  <si>
    <t>乌苏市夹河子乡人民政府</t>
  </si>
  <si>
    <t>木尼然·库尔班江</t>
  </si>
  <si>
    <t>一是项目收益按衔接资金投资总额的5%进行收益；二是带动就业人员5人，人均增收4000元；三是实现村集体经济收入年新增3万元的目标</t>
  </si>
  <si>
    <t>WS2024045</t>
  </si>
  <si>
    <t>乌苏市夹河子乡供气管网建设项目</t>
  </si>
  <si>
    <t>乌苏市夹河子乡红房子村、邓家湖村、三道坪村</t>
  </si>
  <si>
    <t>铺设供气管网12公里，主管网直径160毫米钢管，支管和管件管网110毫米和76毫米钢管（具体数据以可研和设计为准）</t>
  </si>
  <si>
    <t>完善乡村建设做基础，改善村民生活条件。减少煤炭资源使用，在安全方面能得到更大的保障</t>
  </si>
  <si>
    <t>WS2024046</t>
  </si>
  <si>
    <t>乌苏市夹河子乡供热管网建设项目</t>
  </si>
  <si>
    <t>铺设供热管网15公里，主管网直径350-600毫米保温螺旋钢管，支管网110毫米保温螺旋钢管，入户管网直径65毫米保温管网。换热站及设备2座。（具体数据以可研和设计为准）</t>
  </si>
  <si>
    <t>解决村民取暖难问题，改善村民生活条件，完善乡村建设基础。减少煤炭资源使用，打赢蓝天保卫战奠定基础。</t>
  </si>
  <si>
    <t>WS2024047</t>
  </si>
  <si>
    <t>乌苏市夹河子乡夹河子村现代化农业设施大棚项目</t>
  </si>
  <si>
    <t>夹河子乡夹河子村</t>
  </si>
  <si>
    <t>新建现代化农业设施大棚7座及配套设备设施，用地 120亩，每座长100米，宽17米，高9.2米。</t>
  </si>
  <si>
    <t>解决就业困难人员20人;增加村集体经济收入，形成固定资产后按衔接资金投资总额6%进行收益;发展现代农业，提高蔬菜种植价值，增加农业丰产丰收。</t>
  </si>
  <si>
    <t>WS2024048</t>
  </si>
  <si>
    <t>乌苏市八十四户乡其格勒克村肉鸽繁育养殖基地三期建设项目</t>
  </si>
  <si>
    <t>养殖业基地</t>
  </si>
  <si>
    <t>八十四户乡其格勒克村</t>
  </si>
  <si>
    <t>新建3栋450平方米鸽舍、1栋378平方米散养鸽棚、1座180平方米料棚、1座76.8平方米冷库及配套基础设施。</t>
  </si>
  <si>
    <t>栋</t>
  </si>
  <si>
    <t>带动就业人员4人，人均增收每月4000 元；增加村集体经济收入，形成固定资产后按衔接资金投资总额3%进行收益；实现村集体经济收入年新增10万元的目标。</t>
  </si>
  <si>
    <t>WS2024049</t>
  </si>
  <si>
    <t>乌苏市八十四户乡八十四户村制种厂建设项目</t>
  </si>
  <si>
    <t>乌苏市八十四户乡八十四户村</t>
  </si>
  <si>
    <t>采购种子检验仪器成套设备、种子加工硫酸脱绒清选系统、小麦种子加工设备，新建晒场3300平方米。（具体以可研为准）</t>
  </si>
  <si>
    <t>采购种子检验仪器成套设备、种子加工硫酸脱绒清选系统、小麦种子加工设备，新建晒场3300平方米。</t>
  </si>
  <si>
    <t>WS2024050</t>
  </si>
  <si>
    <t>乌苏市八十四户乡巴海村便民公厕建设项目</t>
  </si>
  <si>
    <t>新建2座便民服务公厕</t>
  </si>
  <si>
    <t>新建公共厕所2座</t>
  </si>
  <si>
    <t>WS2024051</t>
  </si>
  <si>
    <t>乌苏市八十四户乡党家庄村温室育苗大棚建设项目（二期）</t>
  </si>
  <si>
    <t>八十四户乡党家庄村</t>
  </si>
  <si>
    <t>新建2座育苗大棚（以设计图纸为准）</t>
  </si>
  <si>
    <t>解决就业困难人员工作2人；增加村集体经济收入，形成固定资产后按衔接资金投资总额3%进行收益；发展育苗及温室农业，提高蔬菜种植价值。</t>
  </si>
  <si>
    <t>WS2024052</t>
  </si>
  <si>
    <t>乌苏市八十四户乡巴海村一组天然气管道配套设施建设项目</t>
  </si>
  <si>
    <t>新建巴海村天然气调压设施及村内燃气外管网建设（以设计为准）</t>
  </si>
  <si>
    <t>套</t>
  </si>
  <si>
    <t>新建巴海村天然气调压设施及村内燃气外管网建设</t>
  </si>
  <si>
    <t>WS2024053</t>
  </si>
  <si>
    <t>乌苏市塔布勒合特蒙古民族乡购买生产母羊建设项目（二期）</t>
  </si>
  <si>
    <t>塔布勒合特蒙古民族乡乌木克村</t>
  </si>
  <si>
    <t>购买阿勒泰羊（哈萨克羊）生产母羊150只</t>
  </si>
  <si>
    <t>只</t>
  </si>
  <si>
    <t>一是购回生产母羊以后，村队以托养方式与养殖户签订养殖合同，每头羊每年给村集体上缴承包费预计150元左右，预计每年村集体经济收入增长2.25万元左右。二是同时可以带动牧民增收，每户每年可以增收6000元左右。三是可解决10余人就业，专门从事饲养工作。</t>
  </si>
  <si>
    <t>WS2024054</t>
  </si>
  <si>
    <t>乌苏市八十四户乡陈家庄机耕道砂石路建设项目</t>
  </si>
  <si>
    <t>八十四户乡陈家庄村队新建机耕道砂石路4.7公里。</t>
  </si>
  <si>
    <t>WS2024055</t>
  </si>
  <si>
    <t>乌苏市八十四户乡村级道路建设项目</t>
  </si>
  <si>
    <t>新建八十四户乡村级柏油道路8公里（以最终设计为准）</t>
  </si>
  <si>
    <t>新建八十四户乡村级柏油道路8公里。</t>
  </si>
  <si>
    <t>WS2024056</t>
  </si>
  <si>
    <t>乌苏市八十四户乡党家庄村温室育苗大棚建设项目</t>
  </si>
  <si>
    <t>新建7座育苗大棚（以设计图纸为准）</t>
  </si>
  <si>
    <t>建设育苗大棚7个，用于番茄育苗。</t>
  </si>
  <si>
    <t>WS2024057</t>
  </si>
  <si>
    <t>乌苏市八十四户乡墩买里村游牧民定居点自来水管网建设项目</t>
  </si>
  <si>
    <t>新建墩买里村游牧民定居点自来水供水主管网及配套设施（以设计为准）</t>
  </si>
  <si>
    <t>新建自来水供水主管网。</t>
  </si>
  <si>
    <t>WS2024058</t>
  </si>
  <si>
    <t>乌苏市八十四户乡墩买里村天然气基础设施建设项目</t>
  </si>
  <si>
    <t>新建全村天然气管道4000米，天然气主管网覆盖全村206户（以设计为准）</t>
  </si>
  <si>
    <t>新建村内天然气管道，完善村队基础设施，美化村队环境，提高生活质量。</t>
  </si>
  <si>
    <t>WS2024059</t>
  </si>
  <si>
    <t>乌苏市八十四户乡康家庄村农贸市场基础设施建设项目</t>
  </si>
  <si>
    <t>便民综合服务设施</t>
  </si>
  <si>
    <t>新建康家庄村农贸市场，配套公厕1座及其他基础设施。（以设计为准）</t>
  </si>
  <si>
    <t>新建康家庄村农贸市场基础设施，配套公厕1座。</t>
  </si>
  <si>
    <t>WS2024060</t>
  </si>
  <si>
    <t>乌苏市八十四户乡辣椒烘干厂辣椒大棚建设项目</t>
  </si>
  <si>
    <t>产地初加工和精深加工</t>
  </si>
  <si>
    <t>在辣椒烘干厂新建温室大棚1座，主要从事辣椒品种选育，辣椒盆栽种植，反季节辣椒种植。（以设计为准）</t>
  </si>
  <si>
    <t>新建辣椒种植温室及配套设施。</t>
  </si>
  <si>
    <t>WS2024061</t>
  </si>
  <si>
    <t>乌苏市八十四户乡辣椒烘干厂三期建设项目</t>
  </si>
  <si>
    <t>新建5座烘干棚，及配套基础设施，2000千伏安箱变含电线电缆。采购3组烘干线，3组清杂设备，3组色选设备，1套剪把设备。</t>
  </si>
  <si>
    <t>WS2024062</t>
  </si>
  <si>
    <t>乌苏市八十四户乡兰干买里村天然气主管网建设项目</t>
  </si>
  <si>
    <t>新建全村天然气管道3公里，覆盖382户。</t>
  </si>
  <si>
    <t>WS2024063</t>
  </si>
  <si>
    <t>乌苏市八十四户乡莲花池村天然气管道建设项目</t>
  </si>
  <si>
    <t>新建莲花池村天然气管网5公里及配套设施。</t>
  </si>
  <si>
    <t>WS2024064</t>
  </si>
  <si>
    <t>乌苏市杉禾大型智能化玉米果穗烘干种子加工建设项目</t>
  </si>
  <si>
    <t>新建扒皮选穗车间385平方米、脱粒车间180平方米、仓库3000平方米、晒场10000平方米、锅炉房780平方米及配套附属工程</t>
  </si>
  <si>
    <t>该项目完成后，可壮大村镇集体经济体量，带动村镇劳动就业岗位增加，优化西大沟镇农业种植结构，助力农民增收致富、推动乡村振兴和经济高质量发展。</t>
  </si>
  <si>
    <t>WS2024065</t>
  </si>
  <si>
    <t>乌苏市八十四户乡麦家梁村生态农业基地建设项目</t>
  </si>
  <si>
    <t>利用村内100亩集体土地，建设饲草料基地和现代化牲畜养殖圈舍3000平方米，配套饲料粉碎机，饲料存放大棚300平方米，自动投喂饲料机2台，500千瓦大功率风机2台，农家肥处理设备及其他配套基础设施，试点生态循环农业。</t>
  </si>
  <si>
    <t>亩</t>
  </si>
  <si>
    <t>建设饲草料基地和现代化牲畜养殖圈舍（其他草地），配套农家肥处理设备，试点生态循环农业。</t>
  </si>
  <si>
    <t>WS2024066</t>
  </si>
  <si>
    <t>乌苏市八十四户乡庙村暗渠建设项目</t>
  </si>
  <si>
    <t>八十四户乡庙村</t>
  </si>
  <si>
    <t>建设1.5千米的暗渠，设计流量为0.3m³/s。</t>
  </si>
  <si>
    <t>WS2024067</t>
  </si>
  <si>
    <t>乌苏市八十四户乡其格勒克村沉淀池建设项目</t>
  </si>
  <si>
    <t>建设渠道3千米，渠道设计流量为0.3m³/s。</t>
  </si>
  <si>
    <t>WS2024068</t>
  </si>
  <si>
    <t>乌苏市八十四户乡其格勒克村机耕道建设项目</t>
  </si>
  <si>
    <t>新建5公里环苗圃路及西戈壁农田机耕道800米。（以设计为准）</t>
  </si>
  <si>
    <t>新建5千米苗圃环形路及西戈壁农田机耕道项目</t>
  </si>
  <si>
    <t>WS2024069</t>
  </si>
  <si>
    <t>乌苏市八十四户乡其格勒克村食品加工厂二期建设项目</t>
  </si>
  <si>
    <t>扩建食品加工厂，二期厂房1000平方米，及其他基础配套设施。</t>
  </si>
  <si>
    <t>新建1000平方米厂房一座。</t>
  </si>
  <si>
    <t>WS2024070</t>
  </si>
  <si>
    <t>乌苏市八十四户乡其格勒克村榨油厂建设项目</t>
  </si>
  <si>
    <t>新建榨油车间100平方米，过滤车间350平方米，打包车间150平方米，成品车间100平方米，原材料库1000平方米。化验室建设及其他基础设施建设100平方米。配套榨油设备，过滤设备，打包设备。</t>
  </si>
  <si>
    <t>新建厂房一座、车间两座、值班室及化验室，配套相应设备。</t>
  </si>
  <si>
    <t>WS2024071</t>
  </si>
  <si>
    <t>乌苏市八十四户乡沙梁子村道路建设项目</t>
  </si>
  <si>
    <t>新建田间砂石道路7公里（路基、路面、桥涵）</t>
  </si>
  <si>
    <t>新建田间砂石道路7千米（路基、路面、桥涵）</t>
  </si>
  <si>
    <t>WS2024072</t>
  </si>
  <si>
    <t>乌苏市八十四户乡杨家庄村天然气管道建设工程</t>
  </si>
  <si>
    <t>新建村内天然气主管网3.6公里及配套设施。</t>
  </si>
  <si>
    <t>WS2024073</t>
  </si>
  <si>
    <t>乌苏市八十四户乡杨家庄村乡村道路建设项目</t>
  </si>
  <si>
    <t>八十四户乡杨家庄村队修建机耕道7.2公里（大寨田、墩杨村乡村道路，西戈壁3.2公里），需要铺设砂石</t>
  </si>
  <si>
    <t>修建机耕道7.2公里（大寨田、墩杨村乡村道路，西戈壁3.2公里），需要铺设砂石</t>
  </si>
  <si>
    <t>WS2024074</t>
  </si>
  <si>
    <t>乌苏市八十四户乡杨家庄大寨田防渗渠建设项目</t>
  </si>
  <si>
    <t>八十四户乡杨家庄村</t>
  </si>
  <si>
    <t>建设渠道1.5千米，渠道设计流量为0.2m³/s。</t>
  </si>
  <si>
    <t>WS2024075</t>
  </si>
  <si>
    <t>乌苏市八十四户乡杨家庄条田防渗渠建设项目</t>
  </si>
  <si>
    <t>建设渠道0.4千米，渠道设计流量为0.2m³/s。</t>
  </si>
  <si>
    <t>建设渠道0.4千米，渠道设计流量为0.20.2m³/s。</t>
  </si>
  <si>
    <t>WS2024076</t>
  </si>
  <si>
    <t>乌苏市八十四户乡杨家庄村西戈壁防渗渠建设项目</t>
  </si>
  <si>
    <t>WS2024077</t>
  </si>
  <si>
    <t>乌苏市八十四户乡杨家庄村庭院经济桑蚕养殖推广示范项目</t>
  </si>
  <si>
    <t>新建蚕养殖基地1座，配套蚕饲喂设备及水电等基础设施（具体以设计为准）</t>
  </si>
  <si>
    <t>新建蚕养殖基地1座，配套蚕饲喂设备及水电等基础设施</t>
  </si>
  <si>
    <t>WS2024078</t>
  </si>
  <si>
    <t>乌苏市八十四户乡育苗基地建设项目</t>
  </si>
  <si>
    <t>建设30座育苗基地大棚及配套基础设施。（以设计为准）</t>
  </si>
  <si>
    <t>新建育苗基地基础设施新建大棚30座。</t>
  </si>
  <si>
    <t>WS2024079</t>
  </si>
  <si>
    <t>乌苏市八十四户乡转湾湖村机耕道建设项目</t>
  </si>
  <si>
    <t>对转湾湖村6.2公里田间机耕道进行沙石硬化。（以设计为准）</t>
  </si>
  <si>
    <t>对转湾湖村6.2千米田间机耕道进行沙石硬化。</t>
  </si>
  <si>
    <t>WS2024080</t>
  </si>
  <si>
    <t>乌苏市八十四户乡转湾湖村灌溉渠道建设项目</t>
  </si>
  <si>
    <t>八十四户转湾湖村</t>
  </si>
  <si>
    <t>新建5条渠道，渠道长度共计6.7千米。1号系统至3号系统长度1050米，水量0.4m³/s。4号系统至4号系统长度1350米，水量0.4m³/s。7号系统至9号系统长度2050米，水量0.4m³/s。11号系统至13号系统长度1750米，水量0.6m³/s。东西隔壁渠道长500米，水量1m³/s。</t>
  </si>
  <si>
    <t>WS2024081</t>
  </si>
  <si>
    <t>乌苏市头台乡杨家庄子村桑蚕种养建设项目</t>
  </si>
  <si>
    <t>头台乡杨家庄子村</t>
  </si>
  <si>
    <t>购置养蚕设备31台（套）及配套设施。</t>
  </si>
  <si>
    <t>台（套）</t>
  </si>
  <si>
    <t>滕翠</t>
  </si>
  <si>
    <t>本项目购置养蚕设备31台套及配套设施，利用头台乡适宜的自然资源，采用科学的饲养和管理技术，解决就业困难人员工作10人;增加村集体经济收入，促进农民收入稳固增长，实现年新增19.34万元的目标。</t>
  </si>
  <si>
    <t>WS2024082</t>
  </si>
  <si>
    <t>乌苏市白杨沟镇巴音沟村人畜分离集中养殖区建设项目</t>
  </si>
  <si>
    <t>白杨沟镇巴音沟村</t>
  </si>
  <si>
    <t>新建50000平方米人畜分离集中养殖区，隔离圈舍、消毒更衣室、饲草料库、粪污处理场等，供排水、电等配套设施。</t>
  </si>
  <si>
    <t>乌苏市白杨沟镇人民政府</t>
  </si>
  <si>
    <t>阿尔帕提·阿布都伟力</t>
  </si>
  <si>
    <t>项目建成将实现白杨沟镇畜牧养殖规模化、品牌化经营的优势，增加当地农牧民经济收入和畜牧产业附加值可以提高高端牛羊肉产品的有效供给，带动更多农牧民增收致富。</t>
  </si>
  <si>
    <t>WS2024083</t>
  </si>
  <si>
    <t>乌苏市白杨沟镇布尔扈特景区生态停车场建设项目</t>
  </si>
  <si>
    <t>村容村貌提升</t>
  </si>
  <si>
    <t>白杨沟镇乌兰布拉克村</t>
  </si>
  <si>
    <t>新建500平方米生态停车场，包括地面铺设材料、标识牌、旅游厕所等。</t>
  </si>
  <si>
    <t>项目建成后将极大改善景区停车条件，解决景区车辆碾压草原等停车难问题，提高景区旅游服务质量。</t>
  </si>
  <si>
    <t>WS2024084</t>
  </si>
  <si>
    <t>乌苏市白杨沟镇东升村人畜分离集中养殖区建设项目</t>
  </si>
  <si>
    <t>白杨沟镇东升村</t>
  </si>
  <si>
    <t>新建30000平方米人畜分离集中养殖区，隔离圈舍、消毒更衣室、饲草料库、粪污处理场等，供排水、电路等配套设施。</t>
  </si>
  <si>
    <t>WS2024085</t>
  </si>
  <si>
    <t>乌苏市白杨沟镇东升村乡村道路建设项目</t>
  </si>
  <si>
    <t>东升村新建4米宽村级巷道柏油路4.6公里。</t>
  </si>
  <si>
    <t>改变现有乡村土路旱季尘土飞扬，雨季泥泞不堪的现状，完善乡村道路，提升人居环境，促进发展，牧民增收。</t>
  </si>
  <si>
    <t>WS2024086</t>
  </si>
  <si>
    <t>乌苏市白杨沟镇旅游基础设施及畜产品展销项目</t>
  </si>
  <si>
    <t>品牌打造和展销平台</t>
  </si>
  <si>
    <t>乌苏市白杨沟镇巴音沟村</t>
  </si>
  <si>
    <t>项目建设集牛羊肉产品加工销售，包括冷冻设备1套、切割设备1套、分割设备1套、包装设备1套及相关配套设施（具体以设计为准）。</t>
  </si>
  <si>
    <t>1.项目建成将实现白杨沟镇肉类产品规模化、品牌化经营的优势，增加当地农牧民经济收入和畜牧产业附加值。2.可以很好地解决我市优质、高端肉牛羊肉产品空缺、屠宰加工难的问题。</t>
  </si>
  <si>
    <t>WS2024087</t>
  </si>
  <si>
    <t>乌苏市白杨沟镇牧道工程项目</t>
  </si>
  <si>
    <t>新建牧道70公里及桥涵3座。</t>
  </si>
  <si>
    <t>建设必要的牧区生产生活道路设施，提升牧区交通要道便捷度，满足牧区农牧业发展需要。</t>
  </si>
  <si>
    <t>WS2024088</t>
  </si>
  <si>
    <t>乌苏市白杨沟镇前进牧场民俗文化陈列馆项目</t>
  </si>
  <si>
    <t>白杨沟镇向阳村</t>
  </si>
  <si>
    <t>新建500平方米陈列馆及装修等配套设施。</t>
  </si>
  <si>
    <t>丰富人们的精神生活需求，促进发展和文化建设，满足人们对文化的需求，展示地区文化魅力，实现地区经济、文化等协调发展</t>
  </si>
  <si>
    <t>WS2024089</t>
  </si>
  <si>
    <t>乌苏市白杨沟镇生活垃圾填埋场建设项目</t>
  </si>
  <si>
    <t>白杨沟镇向阳村、东升村、乌兰布拉克村</t>
  </si>
  <si>
    <t>新建3处2000平方米生活垃圾填埋场，包括防渗、填埋及渗滤处理等设备设施（具体以设计为准）。</t>
  </si>
  <si>
    <t>垃圾填埋可处置废物，又可复造土地，保护环境，消除乱倒生活垃圾现象。</t>
  </si>
  <si>
    <t>WS2024090</t>
  </si>
  <si>
    <t>乌苏市白杨沟镇乌拉斯台村人畜分离集中养殖区建设项目</t>
  </si>
  <si>
    <t>白杨沟镇乌拉斯台村</t>
  </si>
  <si>
    <t>新建5万平方米人畜分离集中养殖区，隔离圈舍、消毒更衣室、饲草料库、粪污处理场等，供排水、电路等配套设施。</t>
  </si>
  <si>
    <t>项目建成将实现白杨沟镇畜牧养殖规模化、品牌化经营的优势，增加当地农牧民经济收入和畜牧产业附加值，可以提高高端牛羊肉产品的有效供给，带动更多农牧民增收致富。</t>
  </si>
  <si>
    <t>WS2024091</t>
  </si>
  <si>
    <t>乌苏市白杨沟镇乌拉斯台景区生态停车场建设项目</t>
  </si>
  <si>
    <t>新建1000平方米生态停车场，包括地面铺设材料、标识牌、旅游厕所等。</t>
  </si>
  <si>
    <t>WS2024092</t>
  </si>
  <si>
    <t>乌苏市白杨沟镇乌斯图景区旅游道路扩展项目</t>
  </si>
  <si>
    <t>白杨沟镇向阳村至乌斯图景区3公里柏油路加宽3米；路边防护栏及标识牌。</t>
  </si>
  <si>
    <t>改变现有旅游景区道路较窄通行不便的现状。</t>
  </si>
  <si>
    <t>WS2024093</t>
  </si>
  <si>
    <t>乌苏市白杨沟镇向阳村人居环境整治项目</t>
  </si>
  <si>
    <t>1.压缩式垃圾车1辆（带扫雪刷）。2.勾臂式垃圾车1辆。3.船式垃圾箱（5方）100个。4.吸污车1辆。5.中型150挖掘机1辆。6.12立方米洒水车1辆</t>
  </si>
  <si>
    <t>减少污染源和垃圾清运负担。</t>
  </si>
  <si>
    <t>WS2024094</t>
  </si>
  <si>
    <t>乌苏市白杨沟镇“大牧歌”红色影视教育基地基础设施建设项目</t>
  </si>
  <si>
    <t>以白杨沟镇乌兰布拉克村“大牧歌”红色影视为题材，建设红色影视教育基地展厅及配套水、电、路等（具体以设计为准）。</t>
  </si>
  <si>
    <t>个</t>
  </si>
  <si>
    <t>红色教育把历史资源与现实形势和党员干部的思想实际相结合，把历史素材与现代科技手段相结合，与现代教育培训先进理论与实践相结合，坚定党员干部的理想信念，密切联系群众，服务于大众。</t>
  </si>
  <si>
    <t>WS2024095</t>
  </si>
  <si>
    <t>乌苏市百泉镇白杨树村环百泉湖道路建设项目</t>
  </si>
  <si>
    <t>百泉镇疙瘩泉村至吕海峰农场、百泉湖至白杨树村</t>
  </si>
  <si>
    <t>共计2条路线，全长7千米，路基宽度采用6.0、5.05米，路面宽度采用5.0、4.0米，路面为沥青混凝土路面，部分为混凝土路面，新建钢管涵3道，全长22米，新建标志牌、混凝土护柱等（具体以可研设计为准）</t>
  </si>
  <si>
    <t>打造百泉湖环线旅游、方便群众休闲出行，提高群众二三产业收入</t>
  </si>
  <si>
    <t>WS2024096</t>
  </si>
  <si>
    <t>乌苏市百泉镇百泉村林带养护管网建设项目</t>
  </si>
  <si>
    <t>百泉镇百泉村</t>
  </si>
  <si>
    <t>铺设全村13千米的巷道林木供水管网（具体以设计为主）</t>
  </si>
  <si>
    <t>项目着力引导农民群众养成良好卫生习惯和健康生活方式，不断健全长效机制，推动村庄环境从干净整洁向美丽宜居转变，促进人居环境大改善、精神面貌大提升。</t>
  </si>
  <si>
    <t>WS2024097</t>
  </si>
  <si>
    <t>乌苏市百泉镇百泉村新时代文明实践站建设项目</t>
  </si>
  <si>
    <t>利用现有村中的空地，建设800平方米的文化活动中心及配套附属设施建设。</t>
  </si>
  <si>
    <t>富民兴疆，文化润疆让老百姓在娱乐活动过程中随时随地了解和学习到党的知识和政策，达到寓教于乐的良好效果，增加健身设施，真正满足了老百姓的文化生活需求。</t>
  </si>
  <si>
    <t>WS2024098</t>
  </si>
  <si>
    <t>乌苏市百泉镇橙槽村新时代文明实践站建设项目</t>
  </si>
  <si>
    <t>橙槽村东面空地</t>
  </si>
  <si>
    <t>利用村现有空地，新建一个2000平方米的文化活动中心及附属设施，建设一个5000立方米山水池子及附属配套设施。</t>
  </si>
  <si>
    <t>美化村庄环境，提高居民生活质量。</t>
  </si>
  <si>
    <t>WS2024099</t>
  </si>
  <si>
    <t>乌苏市百泉镇道兰莫墩村道路建设</t>
  </si>
  <si>
    <t>道兰莫墩村</t>
  </si>
  <si>
    <t>共计2条路线，全长2.7千米，路基宽度采用6.0、5.0米，路面宽度采用5.0、4.0米，路面为沥青混凝土路面，部分为混凝土路面，新建钢管涵2道，全长29米，新建标志牌、混凝土护柱等（具体以可研设计为准）</t>
  </si>
  <si>
    <t>便于村民出行。</t>
  </si>
  <si>
    <t>WS2024100</t>
  </si>
  <si>
    <t>乌苏市百泉镇东梁村30亩育苗大棚</t>
  </si>
  <si>
    <t>东梁村</t>
  </si>
  <si>
    <t>建设钢结构塑料大棚20座，每座大棚占地面积600平方米，主要以育苗为主。</t>
  </si>
  <si>
    <t>建设20座育苗大棚。</t>
  </si>
  <si>
    <t>WS2024101</t>
  </si>
  <si>
    <t>乌苏市百泉镇东梁村全村道路硬化</t>
  </si>
  <si>
    <t>沥青混凝土道路，总长3.5公里，道路宽6米。</t>
  </si>
  <si>
    <t>重新修建村庄道路，总长3.5公里，宽6米。</t>
  </si>
  <si>
    <t>WS2024102</t>
  </si>
  <si>
    <t>乌苏市百泉镇东梁村新时代文明实践站建设项目</t>
  </si>
  <si>
    <t>建设1800平方米文化活动中心及附属配套设施，新建环保厕所1个</t>
  </si>
  <si>
    <t>1800平方彩砖铺设，环保卫生厕所一座，健身器材2套。</t>
  </si>
  <si>
    <t>WS2024103</t>
  </si>
  <si>
    <t>乌苏市百泉镇圪垯泉村上下水管网项目</t>
  </si>
  <si>
    <t>圪垯泉村</t>
  </si>
  <si>
    <t>铺设6千米下水管道，6千米自来水管道，铺设6千米沥青混凝土道路，新建1800立方米化粪池一个。</t>
  </si>
  <si>
    <t>污水净化后用于农田灌溉，节省水资源。</t>
  </si>
  <si>
    <t>WS2024104</t>
  </si>
  <si>
    <t>乌苏市百泉镇圪垯泉村小型水库建设项目</t>
  </si>
  <si>
    <t>圪垯泉村大库沟</t>
  </si>
  <si>
    <t>长1300米，宽300米，修建3道拦水坝、1道叠水坝，3个泵房，3个变压器，3个计量器，电力廊道2000米等建设。</t>
  </si>
  <si>
    <t>秋季储水，到春夏季用于灌溉农田，有效降低地下水开采量，帮助农户降低水费，减少种植成本。</t>
  </si>
  <si>
    <t>WS2024105</t>
  </si>
  <si>
    <t>乌苏市百泉镇葫麻梁村村庄道路建设项目</t>
  </si>
  <si>
    <t>葫麻梁村</t>
  </si>
  <si>
    <t>共计1条路线，全长4.23千米，路基宽度采用6.0、5.05米，路面宽度采用5.0、4.0米，路面为沥青混凝土路面，部分为混凝土路面，新建钢管涵3道，新建标志牌、混凝土护柱等（具体以可研设计为准）</t>
  </si>
  <si>
    <t>方便群众出行，利于农作物外运销售，提高群众收入。</t>
  </si>
  <si>
    <t>WS2024106</t>
  </si>
  <si>
    <t>乌苏市百泉镇天富利辣椒烘干厂二期建设项目</t>
  </si>
  <si>
    <t>百泉镇托古里克莫敦村</t>
  </si>
  <si>
    <t>采购大型辣椒烘干机2台、色选机13台、清选机8台、剪把机40台、新建变压器1600千瓦2台、输送带290米。（以设计图纸为准）。</t>
  </si>
  <si>
    <t>台</t>
  </si>
  <si>
    <t>大力改造传统乡村加工业产业，促进农业产业提档升级，同时，达到优化乡村产业结构的目的，推动乡村产业体系可持续发展，实现生态文明建设和乡村振兴有机结合。</t>
  </si>
  <si>
    <t>WS2024107</t>
  </si>
  <si>
    <t>乌苏市百泉镇榆树村防渗渠道建设项目</t>
  </si>
  <si>
    <t>百泉镇榆树村</t>
  </si>
  <si>
    <t>新建分水闸门1个，防渗渠道1.1千米，桥洞3处，3000立方米蓄水池1个（具体以可研设计为准）</t>
  </si>
  <si>
    <t>解决农田灌溉用水，提升水资源利用率</t>
  </si>
  <si>
    <t>WS2024108</t>
  </si>
  <si>
    <t>乌苏市百泉镇榆树村修建晒场、停放农机具建设项目</t>
  </si>
  <si>
    <t>建设13340平方米水泥地坪，铺设砂石料垫层厚度30厘米，水泥地坪厚度25厘米。</t>
  </si>
  <si>
    <t>方便农户晾晒粮食、修建农机具停放广场，将各家各户的农机具统一停放在指定场地，进行集中管理，减少安全隐患。</t>
  </si>
  <si>
    <t>WS2024109</t>
  </si>
  <si>
    <t>乌苏市车排子镇车排子村砂石路建设项目</t>
  </si>
  <si>
    <t>车排子村</t>
  </si>
  <si>
    <t>铺设砂石路1.5公里及配套附属设施。</t>
  </si>
  <si>
    <t>方便群众出行，减少农机交通隐患。</t>
  </si>
  <si>
    <t>WS2024110</t>
  </si>
  <si>
    <t>乌苏市车排子镇滴灌带及塑料制品加工厂房</t>
  </si>
  <si>
    <t>乌苏市车排子镇苇湖村</t>
  </si>
  <si>
    <t>建筑用地面积24500平方米，新建车间4000平方米及配套工程。</t>
  </si>
  <si>
    <t>壮大村集体经济，增加群众收入。</t>
  </si>
  <si>
    <t>WS2024111</t>
  </si>
  <si>
    <t>乌苏市车排子镇富余劳动力就业市场</t>
  </si>
  <si>
    <t>市场建设和农村电商物流</t>
  </si>
  <si>
    <t>乌苏市车排子镇沙枣村</t>
  </si>
  <si>
    <t>富余劳动力再就业实践中心占地面积5000平方米，总建筑面积2193.18平方米及配套附属设施。</t>
  </si>
  <si>
    <t>提高村集体收入。</t>
  </si>
  <si>
    <t>WS2024112</t>
  </si>
  <si>
    <t>乌苏市车排子镇哈拉苏村砂石路建设项目</t>
  </si>
  <si>
    <t>哈拉苏村</t>
  </si>
  <si>
    <t>铺设砂石路750米及配套附属设施。</t>
  </si>
  <si>
    <t>WS2024113</t>
  </si>
  <si>
    <t>乌苏市车排子镇哈拉苏村一闸、二闸渠道建设项目</t>
  </si>
  <si>
    <t>新建防渗渠2.9千米及配套附属设施。</t>
  </si>
  <si>
    <t>减少水资源损耗，提高农民种植收入。</t>
  </si>
  <si>
    <t>WS2024114</t>
  </si>
  <si>
    <t>乌苏市车排子镇红柳村渠道建设项目</t>
  </si>
  <si>
    <t>红柳村</t>
  </si>
  <si>
    <t>新建渠道7.5千米，新建4座沉砂池及配套设施</t>
  </si>
  <si>
    <t>WS2024115</t>
  </si>
  <si>
    <t>乌苏市车排子镇三道桥村渠道建设项目</t>
  </si>
  <si>
    <t>新建防渗渠4千米、滴灌池4座及配套设施</t>
  </si>
  <si>
    <t>WS2024116</t>
  </si>
  <si>
    <t>乌苏市车排子镇苇湖村南戈壁主干渠改造项目</t>
  </si>
  <si>
    <t>苇湖村</t>
  </si>
  <si>
    <t>新建防渗渠4.5千米及配套附属设施</t>
  </si>
  <si>
    <t>WS2024117</t>
  </si>
  <si>
    <t>乌苏市车排子镇苇湖村砂石路建设项目</t>
  </si>
  <si>
    <t>铺设砂石路6.5千米及配套附属设施</t>
  </si>
  <si>
    <t>WS2024118</t>
  </si>
  <si>
    <t>乌苏市车排子镇西戈壁村二支渠维修改造、渠道建设项目</t>
  </si>
  <si>
    <t>西戈壁村</t>
  </si>
  <si>
    <t>新建防渗渠3.7公里，及配套附属设施、新建渠道1.3公里，新建沉砂池3座及配套设施</t>
  </si>
  <si>
    <t>WS2024119</t>
  </si>
  <si>
    <t>乌苏市甘河子镇包家庄子村人居环境整治项目</t>
  </si>
  <si>
    <t>甘河子镇包家庄子村</t>
  </si>
  <si>
    <t>新建道路硬化9800平方米，水泥护坡7600米及配套工程（具体以设计图为准）。</t>
  </si>
  <si>
    <t>改善农村环境，进一步进行通村道路巩固提升，方便群众出行，创建良好的交通环境，提升群众的获得感和幸福感。</t>
  </si>
  <si>
    <t>WS2024120</t>
  </si>
  <si>
    <t>乌苏市甘河子镇郝家庄子村人居环境整治项目</t>
  </si>
  <si>
    <t>乌苏市甘河子镇郝家庄子村</t>
  </si>
  <si>
    <t>村内巷道硬化8800平方米、路缘石4860米、新建小康渠4070米护坡及配套工程（具体以设计为准）</t>
  </si>
  <si>
    <t>改善农村环境，创建良好的交通环境。</t>
  </si>
  <si>
    <t>WS2024121</t>
  </si>
  <si>
    <t>乌苏市甘河子镇包家庄子村生物颗粒加工建设项目</t>
  </si>
  <si>
    <t>新建厂房1400平方米及配套设施（具体以设计为准）</t>
  </si>
  <si>
    <t>集体经济收益要优先满足农村集体经济组织（股份经济合作社）生产经营发展的需要，增强集体经济内生动力和发展能力。</t>
  </si>
  <si>
    <t>WS2024122</t>
  </si>
  <si>
    <t>乌苏市甘河子镇王乡庄子村渠道建设项目</t>
  </si>
  <si>
    <t>乌苏市甘河子镇王乡庄子村</t>
  </si>
  <si>
    <t>建设渠道4公里及配套设施（具体标准以设计为准）</t>
  </si>
  <si>
    <t>改善了灌溉条件、提升了耕地土壤质量。</t>
  </si>
  <si>
    <t>WS2024123</t>
  </si>
  <si>
    <t>乌苏市甘河子镇王乡庄子村人居环境整治项目</t>
  </si>
  <si>
    <t>新建沥青道路6000平方米、村内巷道硬化及配套工程（具体以设计为准）</t>
  </si>
  <si>
    <t>WS2024124</t>
  </si>
  <si>
    <t>乌苏市甘河子镇养殖场</t>
  </si>
  <si>
    <t>新建圈舍3栋、单体面积600㎡、草料棚2栋、青储池5座、围墙围栏消防及配套设施（具体以设计为准）。</t>
  </si>
  <si>
    <t>WS2024125</t>
  </si>
  <si>
    <t>乌苏市哈图布呼镇供热管网建设项目</t>
  </si>
  <si>
    <t>哈图布呼镇镇区</t>
  </si>
  <si>
    <t>新建镇区200mm管径1.7公里，159mm管径0.5公里的供热管网及其配套附属设施。</t>
  </si>
  <si>
    <t>项目成功实施完成后，投入的固定资产全部用于服务各族人民群众，有利于提升群众居住幸福感、获得感，促进全镇经济发展。</t>
  </si>
  <si>
    <t>WS2024126</t>
  </si>
  <si>
    <t>乌苏市哈图布呼镇水磨沟村劳务（集贸）市场建设项目</t>
  </si>
  <si>
    <t>乌苏市哈图布呼镇水磨沟村</t>
  </si>
  <si>
    <t>安装30间装配式水泥交易库房、1000KW以上的箱变，新建200平方米以上的劳务服务大厅等其他配套附属设施（具体以设计为准）。</t>
  </si>
  <si>
    <t>间</t>
  </si>
  <si>
    <t>随着农场的发展和小城镇建设需要，镇区农贸市场扩建势在必行，同时也可以为群众自主创业提供广阔的平台。</t>
  </si>
  <si>
    <t>WS2024127</t>
  </si>
  <si>
    <t>乌苏市哈图布呼镇浩特浩尔村人居环境卫生整治设备采购项目</t>
  </si>
  <si>
    <t>乌苏市哈图布呼镇浩特浩尔村</t>
  </si>
  <si>
    <t>压缩式14方摆臂垃圾车1辆，配套船式垃圾箱120个，巷道扫雪设备2套及其他配套设备</t>
  </si>
  <si>
    <t>改善农村居住环境，提升群众居住体验。</t>
  </si>
  <si>
    <t>WS2024128</t>
  </si>
  <si>
    <t>乌苏市皇宫镇阿克奇村昌运油脂有限责任公司车间改造项目</t>
  </si>
  <si>
    <t>乌苏市皇宫镇阿克奇村</t>
  </si>
  <si>
    <t>昌运油脂有限责任公司1500平方米榨油车间、进出车间改造及配套设备。</t>
  </si>
  <si>
    <t>昌运油脂有限责任公司车间改造项目建成后，保障了我镇12万亩籽棉初加工，吸纳阿克奇村及周边村队剩余劳动力，向其提供就业机会，增加群众生产经营收入，带动地方经济发展。</t>
  </si>
  <si>
    <t>WS2024129</t>
  </si>
  <si>
    <t>乌苏市皇宫镇皇宫村农田道路建设项目</t>
  </si>
  <si>
    <t>乌苏市皇宫镇皇宫村</t>
  </si>
  <si>
    <t>新建农田道路建设0.6公里</t>
  </si>
  <si>
    <t>此项目建设解决交通不便，方便农民出行和物资运输，提高农村经济的发展，促进皇宫村的交通便利化，改善村民的生活条件，提高农业生产效率。</t>
  </si>
  <si>
    <t>WS2024130</t>
  </si>
  <si>
    <t>新建农田道路建设1.2公里</t>
  </si>
  <si>
    <t>WS2024131</t>
  </si>
  <si>
    <t>乌苏市皇宫镇镇区农贸市场建设项目</t>
  </si>
  <si>
    <t>乌苏市皇宫镇镇区</t>
  </si>
  <si>
    <t>平整农贸市场所需用地及配套基础设施。</t>
  </si>
  <si>
    <t>项目建成后，保障了我镇每星期集市的道路、经营等一系列安全问题，吸纳皇宫镇镇区周围商户，向其提供经营场地，增加群众经营收入，带动地方经济发展。</t>
  </si>
  <si>
    <t>WS2024132</t>
  </si>
  <si>
    <t>乌苏市吉尔格勒特郭楞蒙古民族乡道路和机耕道建设项目</t>
  </si>
  <si>
    <t>吉尔格勒特郭楞蒙古民族乡拜尔其村、浩图呼尔村、榆树村、扎根塔拉村</t>
  </si>
  <si>
    <t>拜尔其村西滴灌池向北至库鲁木苏都鲁村主路0.8米道路重铺柏油路面；浩图呼尔村村庄巷道路铺柏油路面0.42千米；浩图呼尔村漫水桥往南延伸1.2千米机耕道；浩图呼尔村村庄北侧穿高速公路至124团大渠1千米机耕道；浩图呼尔村2组滴灌池往北至西卡点1.2千米机耕道；浩图呼尔村4号地往西至马彦龙地块0.7千米机耕道。白杨树村南戈壁机耕道2.5千米；扎根塔拉村国道南机耕道4.5千米。榆树村南戈壁机耕道2千米（合计1.3千米柏油路面，14千米机耕道）。</t>
  </si>
  <si>
    <t>加快完善吉尔格勒特乡基础设施建设，改善居民生产生活条件和提升村队基础设施建设。</t>
  </si>
  <si>
    <t>WS2024133</t>
  </si>
  <si>
    <t>乌苏市吉尔格勒特郭楞蒙古民族乡辣椒分拣加工基地项目</t>
  </si>
  <si>
    <t>吉尔格勒特乡哈尔扎木村</t>
  </si>
  <si>
    <t>采购日处理辣椒15吨大型辣椒分拣剪把生产线2条（含空压机，清选机，剪把机，色选机，输送带等），配套建设电力等基础设施。</t>
  </si>
  <si>
    <t>项目建成后一是可以调整该乡产业种植结构，带动辣椒种植，预计可带动本地辣椒种植5000亩，且辣椒种植相较传统种植业亩均可增收 200-400元，可提高土地承包效益和农业种植收益，为哈尔扎木村及周边村民增收起到重要推动作用;二是带动本地富余劳动力就业，预计可带动20人季节性就业，人均增收2万元/人/年;三是项目建成后村集体固定资产有效增长，企业承包运营后可壮大村集体经济，预计年收益可达30万元。</t>
  </si>
  <si>
    <t>WS2024134</t>
  </si>
  <si>
    <t>乌苏市夹河子乡万亩原生态红柳林旅游开发项目</t>
  </si>
  <si>
    <t>休闲农业与乡村旅游</t>
  </si>
  <si>
    <t>主力打造夹河子乡直属辖区原生态的万亩红柳林，建设漫步休闲区，娱乐区，网络游戏模拟真人体验区等旅游开发项目（具体数据和建设内容以可研和设计为准）</t>
  </si>
  <si>
    <t>带动乌苏市旅游业发展。</t>
  </si>
  <si>
    <t>WS2024135</t>
  </si>
  <si>
    <t>乌苏市夹河子乡邓家湖村建设标准化瓜果蔬菜交易中心、电商中心建设项目</t>
  </si>
  <si>
    <t>夹河子乡邓家湖村</t>
  </si>
  <si>
    <t>新建2500平方米瓜果蔬菜交易中心，冷库600平方米及场地硬化及配套水电暖安装工程等</t>
  </si>
  <si>
    <t>新建2500平方米瓜果蔬菜交易中心，冷库600平方米及场地硬化及配套水电暖安装工程，为周边村民提供就业岗位，带动村集发展。</t>
  </si>
  <si>
    <t>WS2024136</t>
  </si>
  <si>
    <t>乌苏市夹河子乡供水管网改造项目</t>
  </si>
  <si>
    <t>铺设供水管网直径160毫米主管道15公里，铺设分管网直径110毫米线至农户家水表处30公里。（（具体数据以可研和设计为准）</t>
  </si>
  <si>
    <t>解决村民用水难的问题，改善村民生活条件，完善乡村建设做基础。</t>
  </si>
  <si>
    <t>WS2024137</t>
  </si>
  <si>
    <t>乌苏市夹河子乡污水处理项目</t>
  </si>
  <si>
    <t>夹河子乡红房子村、邓家湖村、三道坪村</t>
  </si>
  <si>
    <t>新建红房子村、邓家湖村和三道坪村污水处理站1个，铺设污水处理直径800毫米主管道15公里，铺设主管线至农户家管线30公里。</t>
  </si>
  <si>
    <t>新建污水处理站1个，铺设污水处理直径800毫米主管道15公里，铺设主管线至农户家管线30公里，有效提升农村污水治理能力。</t>
  </si>
  <si>
    <t>WS2024138</t>
  </si>
  <si>
    <t>乌苏市九间楼乡詹家庄子村垃圾处理配套设施项目</t>
  </si>
  <si>
    <t>村级新时代文明实践活动场地（场地硬化4500平方米）、120平方米公共厕所一个，垃圾清运车1辆，垃圾清扫车1辆，配套垃圾箱130个，扫雪车1辆，洒水车1辆，吸污车1辆，铲车1辆，绿化养护电锯及配套工具。</t>
  </si>
  <si>
    <t>提升辖区冬季道路清扫能力，方便群众出行。同时对群众生产生活中的垃圾集中、及时拉运，提升辖区居民生产生活环境质量。</t>
  </si>
  <si>
    <t>WS2024139</t>
  </si>
  <si>
    <t>乌苏市头台乡大泉村骆驼养殖及饲料厂建设项目</t>
  </si>
  <si>
    <t>乌苏市头台乡大泉村</t>
  </si>
  <si>
    <r>
      <rPr>
        <sz val="11"/>
        <rFont val="宋体"/>
        <charset val="134"/>
      </rPr>
      <t>建设饲料颗粒化生产加工厂，购置饲料颗粒加工设备。购买骆驼</t>
    </r>
    <r>
      <rPr>
        <sz val="11"/>
        <rFont val="Times New Roman"/>
        <charset val="134"/>
      </rPr>
      <t>400</t>
    </r>
    <r>
      <rPr>
        <sz val="11"/>
        <rFont val="宋体"/>
        <charset val="134"/>
      </rPr>
      <t>峰。</t>
    </r>
  </si>
  <si>
    <t>建设饲料厂，购买加工设备，项目建成后可以满足本村养殖需求及种植户种植粮草积极性，为牧民养殖骆驼、销售驼奶提供渠道。同时还能带动周边乡镇养殖业发展，为本村提供多个就业岗位。                      利用大泉村草场优势发展养殖骆驼产业，购买400峰骆驼，采取圈养、散养模式进行养殖，按照每年200峰骆驼作为生产力产奶，每峰骆驼产奶期为500天，按照每峰骆驼每天产奶2公斤驼奶计算，每年可产奶720公斤，留200峰骆驼备孕，每年可有200峰骆驼产奶，一年可有144吨驼奶生产，按照每公斤30元计算，驼奶销售可达到432万元产值。除去养殖管理48万元，饲料成本86.4万元，（合计144.4万元），年纯收入可达288万元。养殖管理：冬季采取圈养+放养模式进行养殖，喂食饲料。春夏秋季可在大泉村草场进行散养，可省去饲料成本。</t>
  </si>
  <si>
    <t>WS2024140</t>
  </si>
  <si>
    <t>乌苏市头台乡南水北调干渠头台段改造工程</t>
  </si>
  <si>
    <t>大泉村</t>
  </si>
  <si>
    <t>改建渠道10千米及配套建筑物。</t>
  </si>
  <si>
    <t>千米</t>
  </si>
  <si>
    <t>改善农田灌溉水利基础设施，提高地表水利用率，降低农业种植对地下水的依赖。</t>
  </si>
  <si>
    <t>WS2024141</t>
  </si>
  <si>
    <t>乌苏市石桥乡残膜回收及加厚膜集中储存点建设项目</t>
  </si>
  <si>
    <t>新建库房等配套附属工程，年储存残膜量约18000吨，拟用地规模4.3544公顷</t>
  </si>
  <si>
    <t>带动当地富余劳动力就业，提高当地群众收入，壮大村集体经济，助力解决农业面源污染治理水平。</t>
  </si>
  <si>
    <t>WS2024142</t>
  </si>
  <si>
    <t>乌苏市石桥乡昌德村防渗渠改造项目</t>
  </si>
  <si>
    <t>扩建防渗渠3.9公里控制面积4600亩，流量0.2m³/s及配套工程（具体以可研及施工图为准）</t>
  </si>
  <si>
    <t>推进乡村基础设施建设和管理，增强村民的幸福感。</t>
  </si>
  <si>
    <t>WS2024143</t>
  </si>
  <si>
    <t>乌苏市石桥乡昌德村道路建设项目</t>
  </si>
  <si>
    <t>机耕道8公里道路（具体以设计为准）</t>
  </si>
  <si>
    <t>提高农民生活水平，改善农村人居环境有着十分重要的战略意义。</t>
  </si>
  <si>
    <t>WS2024144</t>
  </si>
  <si>
    <t>乌苏市石桥乡昌德村基础设施优化提升工程</t>
  </si>
  <si>
    <t>道路加宽4千米及配套工程（具体以设计为准）。</t>
  </si>
  <si>
    <t>WS2024145</t>
  </si>
  <si>
    <t>乌苏市石桥乡昌德村南戈壁新建桥梁建设项目</t>
  </si>
  <si>
    <t>新建一座宽度10米桥梁及配套工程（具体以可研及施工图为准）</t>
  </si>
  <si>
    <t>WS2024146</t>
  </si>
  <si>
    <t>乌苏市石桥乡昌德村文化旅游产业基础设施建设项目</t>
  </si>
  <si>
    <t>新建占地面积约为6000平方米的兵地文化风情街（具体以可研及施工图为准）</t>
  </si>
  <si>
    <t>创建示范村、建设整治村，以点串线，连线成片，再全域推进农村人居环境改善，探索农村人居环境整治新路子，实现了从“千万工程”到美丽乡村、再到美丽乡村升级版的跃迁。</t>
  </si>
  <si>
    <t>WS2024147</t>
  </si>
  <si>
    <t>乌苏市石桥乡哈拉吾巴村渠道建设项目</t>
  </si>
  <si>
    <t>石桥乡哈拉吾巴村</t>
  </si>
  <si>
    <t>新建2公里引水渠、沉淀池1座及配套工程，控制面积5700亩，流量0.3m³/s（具体以设计为准）。</t>
  </si>
  <si>
    <t>新建2公里引水渠、沉淀池1座及配套工程，控制面积5700亩，流量0.3m³/s，改善灌溉条件。</t>
  </si>
  <si>
    <t>WS2024148</t>
  </si>
  <si>
    <t>乌苏市石桥乡加拉哈西村供水保障提升工程</t>
  </si>
  <si>
    <t>石桥乡加拉哈西村</t>
  </si>
  <si>
    <t>采购反渗透净水设备3台60吨，3套水过滤设备，处理水量每小时30立方米，及其配套附属工程（具体以设计为准）。</t>
  </si>
  <si>
    <t>WS2024149</t>
  </si>
  <si>
    <t>乌苏市石桥乡聚民加厚膜加工塑料制品厂建设项目</t>
  </si>
  <si>
    <t>新建生产车间 1200 平方米及消防等配套工程</t>
  </si>
  <si>
    <t>WS2024150</t>
  </si>
  <si>
    <t>乌苏市石桥乡康苏瓦特村人居环境整治项目</t>
  </si>
  <si>
    <t>采购垃圾车一辆、新建30平方米设备存放间及其配套附属设施（具体以设计为准）。</t>
  </si>
  <si>
    <t>创优广大人民群众的生活环境，提高生活水平的有力阵地，是改善人居环境整治的德政工程，是落实科学发展观、实现又好又快转变的形势所需。</t>
  </si>
  <si>
    <t>WS2024151</t>
  </si>
  <si>
    <t>乌苏市石桥乡康苏瓦特队南戈壁引水渠开挖项目</t>
  </si>
  <si>
    <t>石桥乡康苏瓦特队</t>
  </si>
  <si>
    <t>新建2公里引水渠及配套工程，控制面积1万亩，设计流量0.46m³/s（具体以可研及施工图为准）。</t>
  </si>
  <si>
    <t>农村引水工程项目是社会重要的基础设施，也是建设小康社会的重要措施。安全引水工程的实施，为石桥乡康苏瓦特队提供了灌溉农田的足够水源，提升人民群众幸福感，提高农村生活质量。</t>
  </si>
  <si>
    <t>WS2024152</t>
  </si>
  <si>
    <t>乌苏市石桥乡康苏瓦特队农村公厕建设工程</t>
  </si>
  <si>
    <t>新建农村公厕1座及配套附属设施工程（具体以可研及施工图为准）。</t>
  </si>
  <si>
    <t>WS2024153</t>
  </si>
  <si>
    <t>乌苏市石桥乡粮师益油面粉榨油加工厂</t>
  </si>
  <si>
    <t>新建占地面积3亩加工厂1座，采购4组磨面粉设备、2套食用油榨油设备及配套附属工程（具体以可研及施工图为准）。</t>
  </si>
  <si>
    <t>采取企业+种植户的模式实行产业化经营，解决农户急难愁盼的事情。</t>
  </si>
  <si>
    <t>WS2024154</t>
  </si>
  <si>
    <t>乌苏市石桥乡牧民搬迁安置建设项目</t>
  </si>
  <si>
    <t>新建牧民生产生活用房4间及牲畜圈舍4间共780平方米（具体以设计为准）。</t>
  </si>
  <si>
    <t>新建牧民生产生活用房4间及牲畜圈舍4间共780平方米，为牧民迁徙提供服务</t>
  </si>
  <si>
    <t>WS2024155</t>
  </si>
  <si>
    <t>乌苏市石桥乡牧民迁徙客栈建设项目</t>
  </si>
  <si>
    <t>新建牧民迁徙客栈2座及牲畜圈舍配套工程（具体以设计为准）。</t>
  </si>
  <si>
    <t>新建牧民迁徙客栈2座及牲畜圈舍配套工程，为牧民迁徙提供服务</t>
  </si>
  <si>
    <t>WS2024156</t>
  </si>
  <si>
    <t>乌苏市石桥乡萨尔林村、哈拉吾巴村人畜饮水工程建设项目</t>
  </si>
  <si>
    <t>石桥乡萨尔林村、哈拉吾巴村</t>
  </si>
  <si>
    <t>新建水井6眼及配套工程（具体以设计为准）。</t>
  </si>
  <si>
    <t>眼</t>
  </si>
  <si>
    <t>WS2024157</t>
  </si>
  <si>
    <t>乌苏市石桥乡石桥村防渗渠改造项目</t>
  </si>
  <si>
    <t>扩建防渗渠3.5公里及配套工程，控制面积6000亩，流量0.3m³/s（具体以可研及施工图为准）。</t>
  </si>
  <si>
    <t>WS2024158</t>
  </si>
  <si>
    <t>乌苏市石桥乡石桥村道路建设项目</t>
  </si>
  <si>
    <t>机耕道7公里道路（具体以设计为准）。</t>
  </si>
  <si>
    <t>WS2024159</t>
  </si>
  <si>
    <t>乌苏市石桥乡石桥村公厕建设项目</t>
  </si>
  <si>
    <t>新建650平方米公厕一座及配套工程（具体以设计为准）。</t>
  </si>
  <si>
    <t>新建650平方米公厕一座及配套工程，改善村队厕所</t>
  </si>
  <si>
    <t>WS2024160</t>
  </si>
  <si>
    <t>乌苏市石桥乡苏布尔干村防渗渠改造项目</t>
  </si>
  <si>
    <t>扩建防渗渠1.7公里及基础配套设施，控制面积2600亩，设计流量0.15m³/s（具体以可研及施工图为准）</t>
  </si>
  <si>
    <t>通过加强农田水利建设，促进农业增效，农民增收，改善农业生产条件和农村生态环境。</t>
  </si>
  <si>
    <t>WS2024161</t>
  </si>
  <si>
    <t>乌苏市石桥乡苏布尔干村道路建设项目</t>
  </si>
  <si>
    <t>机耕道7公里道路（具体以设计为准）</t>
  </si>
  <si>
    <t>不断提升公共配套设施，满足群众所需，居民生活环境明显改善。</t>
  </si>
  <si>
    <t>WS2024162</t>
  </si>
  <si>
    <t>乌苏市石桥乡塔勒德村防渗渠改造项目</t>
  </si>
  <si>
    <t>石桥村塔勒德村</t>
  </si>
  <si>
    <t>扩建防渗渠1.8公里及基础配套设施，控制面积1.1万亩，设计流量0.5m³/s（具体以可研及施工图为准）</t>
  </si>
  <si>
    <t>WS2024163</t>
  </si>
  <si>
    <t>乌苏市石桥乡铁架子村防渗渠改造项目</t>
  </si>
  <si>
    <t>石桥乡铁架子村</t>
  </si>
  <si>
    <t>扩建防渗渠5公里及配套工程，控制面积2.5万亩，设计流量1.5m³/s（具体以可研及施工图为准）</t>
  </si>
  <si>
    <t>WS2024164</t>
  </si>
  <si>
    <t>乌苏市石桥乡铁架子牧民新村供水保障提升工程</t>
  </si>
  <si>
    <t>石桥铁架子牧民新村</t>
  </si>
  <si>
    <t>新建供水管网23.35公里及其配套工程（具体以设计为准）。</t>
  </si>
  <si>
    <t>惠及297户1048人的饮水安全提升</t>
  </si>
  <si>
    <t>WS2024165</t>
  </si>
  <si>
    <t>乌苏市石桥乡铁架子牧民新村基础设施优化提升工程</t>
  </si>
  <si>
    <t>石桥乡铁架子牧民新村</t>
  </si>
  <si>
    <t>新建牧民木栅栏29公里，30亩垃圾场1座，垃圾箱54个，垃圾清运车1辆，扫雪车1辆及其配套工程（具体以设计为准）。</t>
  </si>
  <si>
    <t>新建牧民木栅栏29公里，30亩垃圾场一座，垃圾箱54个，垃圾清运车1辆，扫雪车1辆及其配套工程，提升村容村貌。</t>
  </si>
  <si>
    <t>WS2024166</t>
  </si>
  <si>
    <t>乌苏市石桥乡铁架子牧民新村养殖小区建设项目</t>
  </si>
  <si>
    <t>扩建占地面积15亩的养殖小区及消毒棚、杂物间、清洗棚、更衣间及其配套附属设施（具体以可研及施工图为准）。</t>
  </si>
  <si>
    <t>养殖小区统一规划，统一建设标准，实现集约化、标准化、规模化、高效化现代养殖。</t>
  </si>
  <si>
    <t>WS2024167</t>
  </si>
  <si>
    <t>WS2024168</t>
  </si>
  <si>
    <t>乌苏市石桥乡托浪格勒村基础设施优化提升工程</t>
  </si>
  <si>
    <t>道路加宽4公里及配套工程（具体以设计为准）。</t>
  </si>
  <si>
    <t>WS2024169</t>
  </si>
  <si>
    <t>乌苏市石桥乡托浪格勒村文化旅游产业基础设施建设项目</t>
  </si>
  <si>
    <t>新建占地面积约为2700平方米建设托浪格勒村梧桐文化产业园（具体以可研及施工图为准）。</t>
  </si>
  <si>
    <t>WS2024170</t>
  </si>
  <si>
    <t>乌苏市石桥乡杨树村防渗渠改造项目</t>
  </si>
  <si>
    <t>石桥乡杨树村</t>
  </si>
  <si>
    <t>扩建防渗渠4公里及配套工程，控制面积0.37万亩，流量0.18m³/s（具体以可研及施工图为准）</t>
  </si>
  <si>
    <t>WS2024171</t>
  </si>
  <si>
    <t>乌苏市四棵树镇河坝沿子村村庄道路硬化项目</t>
  </si>
  <si>
    <t>乌苏市四棵树镇河坝沿子村</t>
  </si>
  <si>
    <t>兴科农场断头路至124团路段长度2.6公里，宽度5米村级道路柏油路路面硬化，每平方米造价150元，</t>
  </si>
  <si>
    <t>解决周边村队群众与124团发展融合。</t>
  </si>
  <si>
    <t>WS2024172</t>
  </si>
  <si>
    <t>乌苏市四棵树镇查干布勒格村辣椒烘干厂建设项目</t>
  </si>
  <si>
    <t>乌苏市四棵树镇查干布勒格村</t>
  </si>
  <si>
    <t>新建辣椒烘干厂及厂区配套设施</t>
  </si>
  <si>
    <t>该项目实施可以直接带动四棵树镇辣椒种植产业。</t>
  </si>
  <si>
    <t>WS2024173</t>
  </si>
  <si>
    <t>乌苏市四棵树镇哈尔莫顿村特色养殖基地建设项目</t>
  </si>
  <si>
    <t>乌苏市四棵树镇哈尔莫顿村</t>
  </si>
  <si>
    <t>新建标准化养兔圈舍3座及配套养殖、饲料加工（包括：搅拌机，粉碎机，分料仓，颗粒机，传送带，冷风机，自动打包机等）设施及附属工程基础设施建设。（具体以可研设计为准）</t>
  </si>
  <si>
    <t>该项目实施可以直接带动四棵树镇特色养殖产业。</t>
  </si>
  <si>
    <t>WS2024174</t>
  </si>
  <si>
    <t>乌苏市四棵树镇喇嘛寺村村庄道路硬化项目</t>
  </si>
  <si>
    <t>乌苏市四棵树镇喇嘛寺村</t>
  </si>
  <si>
    <t>1.喇嘛寺村三组养殖小区至榆树林路段长度2千米，宽度5米柏油路路面硬化，每平方米造价180元；2.喇嘛寺村二组至喇嘛庙路段长度660米，宽度4米柏油路路面硬化，每平方造价150元</t>
  </si>
  <si>
    <t>解决喇嘛寺三组居民出行问题以及为榆树林打造乡村旅游奠定先期基础。</t>
  </si>
  <si>
    <t>WS2024175</t>
  </si>
  <si>
    <t>乌苏市四棵树镇喇嘛寺村棉花不孕籽再加工利用项目</t>
  </si>
  <si>
    <t>配套棉花不孕籽分离设备3套、饲料烘干1套、加工造粒设备3套及其附属设施建设。（具体以可研为主）</t>
  </si>
  <si>
    <t>建设棉花不孕籽再加工厂一座，增加村集体收入，为周边村民提供就业岗位</t>
  </si>
  <si>
    <t>WS2024176</t>
  </si>
  <si>
    <t>乌苏市四棵树镇人居环境整治项目</t>
  </si>
  <si>
    <t>乌苏市四棵树镇</t>
  </si>
  <si>
    <t>建立3个垃圾转运站；采购大型勾臂式垃圾车1辆，整体式垃圾压缩机3台，压缩式垃圾车1辆，2.4米*1.6米*1.3米式垃圾箱50个。</t>
  </si>
  <si>
    <t>基本解决四棵树镇人居环境较差问题，有效处理转运居民生活生产垃圾。</t>
  </si>
  <si>
    <t>WS2024177</t>
  </si>
  <si>
    <t>乌苏市塔布勒合特蒙古民族乡购买生产母羊建设项目</t>
  </si>
  <si>
    <t>购买阿勒泰羊（哈萨克羊）生产母羊600只</t>
  </si>
  <si>
    <t>项目实施后，可满足当前养殖业的发展，推动我国相关产业的快速发展，对地方经济建设和牧民增收起到积极的促进作用，且该项目投产后，可以带动本地相关配套的发展，提供更多的就业机会</t>
  </si>
  <si>
    <t>WS2024178</t>
  </si>
  <si>
    <t>乌苏市头台乡村级道路建设项目</t>
  </si>
  <si>
    <t>沙枣窝子二村</t>
  </si>
  <si>
    <t>（1）沙枣窝子二村道路升级硬化约2.5公里；（2）沙枣窝子二村内农田道路沙石路铺设12.5公里；（3）沙枣窝子二村道路路面加宽升级硬化2公里；合计：17公里</t>
  </si>
  <si>
    <t>改善农村通行能力，确保安全，畅通运行</t>
  </si>
  <si>
    <t>WS2024179</t>
  </si>
  <si>
    <t>汪家庄子村</t>
  </si>
  <si>
    <t>（1）汪家庄子村农田道路沙石路铺设22公里；（2）汪家庄子村道路路面加宽升级硬化1.2公里；（3）汪家庄子村内林带外侧边坡硬化3.4公里</t>
  </si>
  <si>
    <t>WS2024180</t>
  </si>
  <si>
    <t>乌苏市头台乡大二泉库清淤项目</t>
  </si>
  <si>
    <t>设计库容550万立方米，水库淤积占总库容40%，估算清淤220万立方米。</t>
  </si>
  <si>
    <t>WS2024181</t>
  </si>
  <si>
    <t>乌苏市头台乡东梁小水源改造工程</t>
  </si>
  <si>
    <t>东梁小水源现状200万立方米容量，拟改造为250万立方米容量。</t>
  </si>
  <si>
    <t>WS2024182</t>
  </si>
  <si>
    <t>乌苏市头台乡农机大院二期项目</t>
  </si>
  <si>
    <t>场地硬化24000平方米，储备（农资、机械）彩钢大棚800平方米</t>
  </si>
  <si>
    <t>改善农机大院环境，提高村民的集体收入同时还能带动周围村入股共同发展，给村民提供就业岗位</t>
  </si>
  <si>
    <t>WS2024183</t>
  </si>
  <si>
    <t>乌苏市头台乡沙枣窝子二村渠道建设项目</t>
  </si>
  <si>
    <t>沙枣窝子二村、头台二村</t>
  </si>
  <si>
    <t>新建渠道9.6公里，流量每秒5立方米（具体以可研设计为准）</t>
  </si>
  <si>
    <t>WS2024184</t>
  </si>
  <si>
    <t>乌苏市头台乡头台二村优质棉采摘提升项目</t>
  </si>
  <si>
    <t>头台二村</t>
  </si>
  <si>
    <t>购置自走式六行圆捆打包采棉机2台（具体以可研设计为准）</t>
  </si>
  <si>
    <t>购置自走式六行圆捆打包采棉机2台，采摘面积3万亩，新增就业5人</t>
  </si>
  <si>
    <t>WS2024185</t>
  </si>
  <si>
    <t>乌苏市头台乡汪家庄子村水产品养殖建设项目</t>
  </si>
  <si>
    <t>头台乡汪家庄子村</t>
  </si>
  <si>
    <t>建设养殖大棚3座，建筑面积1800平方米，购置养殖设备18台套及配套设施</t>
  </si>
  <si>
    <t>WS2024186</t>
  </si>
  <si>
    <t>乌苏市西大沟镇巴音阿蒙村育苗大棚建设项目</t>
  </si>
  <si>
    <t>乌苏市西大沟镇</t>
  </si>
  <si>
    <t>新建育苗大棚15座及配套设施。（具体以可研设计为准）</t>
  </si>
  <si>
    <t>新建育苗大萠15座及配套设施。</t>
  </si>
  <si>
    <t>WS2024187</t>
  </si>
  <si>
    <t>乌苏市西大沟镇科克萨拉村道路建设项目</t>
  </si>
  <si>
    <t>西大沟镇科克萨拉村</t>
  </si>
  <si>
    <t>新建道路4.109公里及配套设施（具体以设计为准）。</t>
  </si>
  <si>
    <t>为本村进行基础设施建设，改善群众的生产生活条件，进一步进行通村道路巩固提升，改善农牧民生产生活条件，方便群众出行，提升群众的获得感和幸福感。</t>
  </si>
  <si>
    <t>WS2024188</t>
  </si>
  <si>
    <t>乌苏市西大沟镇科克萨拉村基础设施建设项目</t>
  </si>
  <si>
    <t>对整村公共基础设施进行优化提升，包含19000平方米人行道及示范巷道整治及其他配套设施。（具体以可研设计为准）</t>
  </si>
  <si>
    <t>为本村进行基础设施建设，可以改善村队环境，提升了农村群众生产生活条件问题，营造健康生活氛围，提升群众的获得感和幸福感。</t>
  </si>
  <si>
    <t>WS2024189</t>
  </si>
  <si>
    <t>乌苏市西大沟镇科克萨拉村农产品初加工厂建设项目</t>
  </si>
  <si>
    <t>新建2700平方米农产品库房及配套工程（以设计图纸为准）。</t>
  </si>
  <si>
    <t>新建2700平方米农产品库房及配套工程，建成后可增加村集体收入不低于19.5万元，同时可解决当地剩余劳动力就业，增加收入，提升西大沟镇农产品销售渠道。</t>
  </si>
  <si>
    <t>WS2024190</t>
  </si>
  <si>
    <t>乌苏市西大沟镇科克萨拉村人居环境设备采购项目</t>
  </si>
  <si>
    <t>采购挖掘机1辆，洒水车1辆，吸污车1辆，扫雪车及铲车一体1辆，可卸式垃圾车3辆等配套设施。（具体以可研设计为准）</t>
  </si>
  <si>
    <t>采购挖掘机1辆，洒水车1辆，吸污车1辆，扫雪车及铲车一体1辆，可卸式垃圾车3辆等配套设施。</t>
  </si>
  <si>
    <t>WS2024191</t>
  </si>
  <si>
    <t>乌苏市西大沟镇垃圾中转站建设项目</t>
  </si>
  <si>
    <t>新建覆盖全镇垃圾收集点，并采购相应设备。（具体以可研设计为准）</t>
  </si>
  <si>
    <t>新建覆盖全镇垃圾收集点，并采购相应设备。</t>
  </si>
  <si>
    <t>WS2024192</t>
  </si>
  <si>
    <t>乌苏市西大沟镇苏里更村道路建设项目</t>
  </si>
  <si>
    <t>新建苏里更村至3片区（农业局开发区）道路6公里及配套设施。（具体以可研设计为准）</t>
  </si>
  <si>
    <t>新建道路6公里及配套设施。</t>
  </si>
  <si>
    <t>WS2024193</t>
  </si>
  <si>
    <t>乌苏市西大沟镇苏里更村基础设施整村提升改造工程项目</t>
  </si>
  <si>
    <t>新建污水管网及自来水管网各15公里、化粪池1000立方米，新建道路7公里，125平方米公共厕所1座，新建8000平方米人行道示范村巷道整治等配套设施（具体以可研设计为准）。</t>
  </si>
  <si>
    <t>新建污水管网及自来水管网各15公里、化粪池1000立方米，新建道路7公里，125平方米公共厕所1座，新建8000平方米人行道示范村巷道整治等配套设施。</t>
  </si>
  <si>
    <t>WS2024194</t>
  </si>
  <si>
    <t>乌苏市西大沟镇西大沟村基础设施整村提升改造工程项目</t>
  </si>
  <si>
    <t>新建污水管网及自来水管网各15公里、化粪池1000立方米，新建道路8公里，125平方米公共厕所1座，新建8000平方米人行道示范村巷道整治等配套设施（具体以可研设计为准）。</t>
  </si>
  <si>
    <t>新建污水管网及自来水管网各15公里、化粪池1000立方米，新建道路8公里，125平方米公共厕所1座，新建8000平方米人行道示范村巷道整治等配套设施。</t>
  </si>
  <si>
    <t>WS2024195</t>
  </si>
  <si>
    <t>乌苏市西大沟镇玉米深加工厂三期建设项目</t>
  </si>
  <si>
    <t>乌苏市西大沟镇下店村</t>
  </si>
  <si>
    <r>
      <rPr>
        <sz val="12"/>
        <rFont val="宋体"/>
        <charset val="134"/>
        <scheme val="minor"/>
      </rPr>
      <t>新建库房</t>
    </r>
    <r>
      <rPr>
        <sz val="12"/>
        <rFont val="宋体"/>
        <charset val="0"/>
        <scheme val="minor"/>
      </rPr>
      <t>1200</t>
    </r>
    <r>
      <rPr>
        <sz val="12"/>
        <rFont val="宋体"/>
        <charset val="134"/>
        <scheme val="minor"/>
      </rPr>
      <t>平方米，内设隔断。（具体以可研设计为准）</t>
    </r>
  </si>
  <si>
    <t>新建库房1200平方米，内设隔断。</t>
  </si>
  <si>
    <t>WS2024196</t>
  </si>
  <si>
    <t>乌苏市西大沟镇镇区输水管网建设项目</t>
  </si>
  <si>
    <t>新建输水管网9公里等配套设施。（具体以可研设计为准）</t>
  </si>
  <si>
    <t>新建输水管网9公里等配套设施。</t>
  </si>
  <si>
    <t>WS2024197</t>
  </si>
  <si>
    <t>乌苏市西大沟镇镇区自来水管网建设项目</t>
  </si>
  <si>
    <t>新建自来水管网11公里等配套设施。（具体以可研设计为准）</t>
  </si>
  <si>
    <t>新建自来水管网11公里等配套设施。</t>
  </si>
  <si>
    <t>WS2024198</t>
  </si>
  <si>
    <t>乌苏市西湖一家地村镇特色肉制品加工厂房及配套设施建设项目</t>
  </si>
  <si>
    <t>西湖镇一家地村</t>
  </si>
  <si>
    <t>修建特色肉制品加工厂房及配套设施</t>
  </si>
  <si>
    <t>乌苏市西湖镇人民政府</t>
  </si>
  <si>
    <t>吐尔逊哈力·哈里不拉</t>
  </si>
  <si>
    <t>通过项目实施提高产量、拓宽销量，达到产业增效提升，带动区域经济发展</t>
  </si>
  <si>
    <t>WS2024199</t>
  </si>
  <si>
    <t>乌苏市西湖镇大泉村农田防渗渠建设项目</t>
  </si>
  <si>
    <t>西湖镇大泉村</t>
  </si>
  <si>
    <t>乌苏市西湖镇大泉村新建农田防渗渠3公里</t>
  </si>
  <si>
    <t>打好农田水利工程基础，确保农田水利工程有效运作</t>
  </si>
  <si>
    <t>WS2024200</t>
  </si>
  <si>
    <t>乌苏市西湖镇大泉片区人居环境整治项目</t>
  </si>
  <si>
    <t>西湖镇大泉村、大湾村、西湖村</t>
  </si>
  <si>
    <t>新增垃圾箱180个、垃圾车1辆、洒水车1辆、扫雪车1辆、防洪救险铲车1辆</t>
  </si>
  <si>
    <t>着力提升环境卫生水平，不断健全长效机制，推动村庄环境从干净整洁向美丽宜居转变，促进人居环境改善、精神面貌提升。</t>
  </si>
  <si>
    <t>WS2024201</t>
  </si>
  <si>
    <t>乌苏市西湖镇大湾村道路硬化项目</t>
  </si>
  <si>
    <t>西湖镇大湾村</t>
  </si>
  <si>
    <t>西湖镇大湾村硬化道路2500米。</t>
  </si>
  <si>
    <t>有效惠及民生，改善居民生活条件，巩固三保障成果，促进经济发展。</t>
  </si>
  <si>
    <t>WS2024202</t>
  </si>
  <si>
    <t>乌苏市西湖镇大庄子村人居环境整治及基础设施建设项目</t>
  </si>
  <si>
    <t>西湖镇大庄子村</t>
  </si>
  <si>
    <t>铺设林带滴灌管道5.4公里，庭院栽种果树4000棵，道路两侧铺设彩砖5000平方米、拓宽道路3.8公里</t>
  </si>
  <si>
    <t>WS2024203</t>
  </si>
  <si>
    <t>乌苏市西湖镇公共卫生厕所建设项目</t>
  </si>
  <si>
    <t>西湖镇</t>
  </si>
  <si>
    <t>西湖镇镇区及9个村队修建村庄公共卫生厕所10座</t>
  </si>
  <si>
    <t>改善农村环境和农民生活生产条件，有效预防疾病，提高农民健康水平。</t>
  </si>
  <si>
    <t>WS2024204</t>
  </si>
  <si>
    <t>乌苏市西湖镇景阳家庭农场水果大棚建设项目</t>
  </si>
  <si>
    <t>乌苏市西湖镇柳墩村</t>
  </si>
  <si>
    <t>新建钢结构温室大棚8个</t>
  </si>
  <si>
    <t>通过项目实施提高产量、拓宽销量，达到产业增效提升，带动区域经济发展。</t>
  </si>
  <si>
    <t>WS2024205</t>
  </si>
  <si>
    <t>乌苏市西湖镇柳墩村农机具停放广场</t>
  </si>
  <si>
    <t>西湖镇柳墩村</t>
  </si>
  <si>
    <t>修建农机具停放广场一处</t>
  </si>
  <si>
    <t>通过修建农机具停放广场，将各家各户的农机具统一停放在指定场地，进行集中管理。</t>
  </si>
  <si>
    <t>WS2024206</t>
  </si>
  <si>
    <t>乌苏市西湖镇柳墩村小西湖休闲观光园</t>
  </si>
  <si>
    <t>依靠原有地貌，建设微缩版小西湖休闲观光园</t>
  </si>
  <si>
    <t>保护生态环境，完善景区基础设施，助力旅游业发展，促进乡村振兴。</t>
  </si>
  <si>
    <t>WS2024207</t>
  </si>
  <si>
    <t>乌苏市西湖镇马场湖村人居环境整治及基础设施建设项目</t>
  </si>
  <si>
    <t>西湖镇马场湖村</t>
  </si>
  <si>
    <t>主干道及巷道内绿化，主干道拓宽、续建群众文化广场3000平方米，建设舞台350平方米及相关配套设施</t>
  </si>
  <si>
    <t>WS2024208</t>
  </si>
  <si>
    <t>乌苏市西湖镇马场湖片区人居环境整治项目</t>
  </si>
  <si>
    <t>西湖镇马场湖村、一家地村、大庄子村</t>
  </si>
  <si>
    <t>WS2024209</t>
  </si>
  <si>
    <t>乌苏市西湖镇饶家庄子片区人居环境整治项目</t>
  </si>
  <si>
    <t>西湖镇饶家庄子村、巴扎街村、柳墩村</t>
  </si>
  <si>
    <t>WS2024210</t>
  </si>
  <si>
    <t>乌苏市西湖镇酸菜加工厂房建设项目</t>
  </si>
  <si>
    <t>新建400㎡腌菜加工厂房1间，150㎡包装厂房1间，150㎡储存库房1间</t>
  </si>
  <si>
    <t>WS2024211</t>
  </si>
  <si>
    <t>乌苏市西湖镇西湖村给排水管道及路面恢复项目</t>
  </si>
  <si>
    <t>西湖镇西湖村</t>
  </si>
  <si>
    <t>供水管网改造9公里、建设污水处理设施3个、铺设污水管网9公里，增加垃圾箱60个，垃圾清运车1辆、铺设柏油道路3.5公里</t>
  </si>
  <si>
    <t>WS2024212</t>
  </si>
  <si>
    <t>乌苏市塔布勒合特蒙古民族乡牧民新村养殖小区二期建设项目</t>
  </si>
  <si>
    <t>塔布勒合特蒙古民族乡牧民新村</t>
  </si>
  <si>
    <t>新建羊圈20栋及配套附属工程（具体以设计为准）</t>
  </si>
  <si>
    <t>项目建成后，可满足当前肉羊养殖消费市场的极大需求，推动我国相关产业的快速发展，对地方经济建设有积极的促进作用。且该项目投产后，可以带动本地相关产业的发展，提供更多的就业机会。</t>
  </si>
  <si>
    <t>WS2024213</t>
  </si>
  <si>
    <t>乌苏市西湖镇一家地村农机具停放广场</t>
  </si>
  <si>
    <t>WS2024214</t>
  </si>
  <si>
    <t>乌苏市西湖镇一家地村农作物晾晒场建设项目</t>
  </si>
  <si>
    <t>修建农作物晾晒场7000平方米</t>
  </si>
  <si>
    <t>创新治理模式，全面提升农村村容村貌</t>
  </si>
  <si>
    <t>WS2024215</t>
  </si>
  <si>
    <t>乌苏市夹河子乡红房子村育苗基地建设项目</t>
  </si>
  <si>
    <t>新建育苗大棚14座及配套附属工程（具体以设计图纸为准）。</t>
  </si>
  <si>
    <t>本项目建成并进入正常运营期后，对当地的经济发展有很大的促进作用，同时可解决当地剩余劳动地就业60人。使周边资源得以更加充分地利用和开发，同时也可以壮大集体经济优化本乡镇产业结构。</t>
  </si>
  <si>
    <t>WS2024216</t>
  </si>
  <si>
    <t>乌苏市四棵树镇兴科农场人畜饮水建设项目</t>
  </si>
  <si>
    <t>乌苏市四棵树镇兴科农场</t>
  </si>
  <si>
    <t>人畜饮水主管网130米，巷道支管网饮水安装，观察井、水表。</t>
  </si>
  <si>
    <t>解决改善165户580多群众饮水问题，使群众吃上干净纯洁的自来水。</t>
  </si>
  <si>
    <t>WS2024217</t>
  </si>
  <si>
    <t>乌苏市西大沟镇玉露香梨标准果园建设项目</t>
  </si>
  <si>
    <t>乌苏市西大钩镇查干奥娃牧民新村</t>
  </si>
  <si>
    <t>新建30座果树冷棚、玉露香梨苗木种植及土壤改良、配套田间道路、配套电力设施及灌溉设施。（具体以可研设计为准）</t>
  </si>
  <si>
    <t>与国企合作， 改善种植结构，提高村集体收入，带动群众增收致富，项目总投资900万元，申请衔接资金270万元，作为项目资本金，其他资金由企业筹措解决</t>
  </si>
  <si>
    <t>WS2024218</t>
  </si>
  <si>
    <t>乌苏市四棵树镇斗渠建设项目</t>
  </si>
  <si>
    <t>新建渠道4.1Km，为四棵树镇斗渠，渠道设计流量0.8m³/s，渠系建筑物共28座，分别为单向节制分水闸12座，农桥11座，暗渠4座,高速路交叉建筑物1座。</t>
  </si>
  <si>
    <t>改善群众的生产生活条件，进一步进行地表水使用巩固提升，改善农牧民生产生活条件，改善种植灌溉使群众的获得感和幸福感。</t>
  </si>
  <si>
    <t>WS2024219</t>
  </si>
  <si>
    <t>乌苏市监测对象外出务工一次性交通补助</t>
  </si>
  <si>
    <t>就业项目</t>
  </si>
  <si>
    <t>交通费补助</t>
  </si>
  <si>
    <t>乌苏市</t>
  </si>
  <si>
    <t>针对纳入全国防止返贫监测和衔接推进乡村振兴信息系统，连续外出务工就业3个月以上的脱贫人口和监测对象给予一次性交通补助。</t>
  </si>
  <si>
    <t>人</t>
  </si>
  <si>
    <t>乌苏市农业农村局</t>
  </si>
  <si>
    <t>阿扎提·库来西</t>
  </si>
  <si>
    <t>为符合相关要求就业人员（脱贫劳动力和监测户）发放一次性交通补助。</t>
  </si>
  <si>
    <t>2024.9.2</t>
  </si>
  <si>
    <t>乌党农领字〔2024〕18号</t>
  </si>
  <si>
    <t>WS2024220</t>
  </si>
  <si>
    <t>乌苏市第三次土壤普查项目</t>
  </si>
  <si>
    <t>其他</t>
  </si>
  <si>
    <t>第三次土壤普查的土壤样品检测</t>
  </si>
  <si>
    <t>完成第三次土壤普查的土壤样品检测1723个。</t>
  </si>
  <si>
    <r>
      <rPr>
        <sz val="12"/>
        <rFont val="宋体"/>
        <charset val="134"/>
        <scheme val="minor"/>
      </rPr>
      <t>乌党农领字</t>
    </r>
    <r>
      <rPr>
        <sz val="12"/>
        <rFont val="Microsoft YaHei"/>
        <charset val="134"/>
      </rPr>
      <t>〔</t>
    </r>
    <r>
      <rPr>
        <sz val="12"/>
        <rFont val="宋体"/>
        <charset val="134"/>
        <scheme val="minor"/>
      </rPr>
      <t>2024</t>
    </r>
    <r>
      <rPr>
        <sz val="12"/>
        <rFont val="Microsoft YaHei"/>
        <charset val="134"/>
      </rPr>
      <t>〕</t>
    </r>
    <r>
      <rPr>
        <sz val="12"/>
        <rFont val="宋体"/>
        <charset val="134"/>
        <scheme val="minor"/>
      </rPr>
      <t>18号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</si>
</sst>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1">
    <font>
      <sz val="11"/>
      <color theme="1"/>
      <name val="宋体"/>
      <charset val="134"/>
      <scheme val="minor"/>
    </font>
    <font>
      <sz val="11"/>
      <name val="Times New Roman"/>
      <charset val="134"/>
    </font>
    <font>
      <b/>
      <sz val="10"/>
      <name val="宋体"/>
      <charset val="134"/>
    </font>
    <font>
      <b/>
      <sz val="12"/>
      <name val="宋体"/>
      <charset val="134"/>
      <scheme val="minor"/>
    </font>
    <font>
      <b/>
      <sz val="12"/>
      <color rgb="FFFF0000"/>
      <name val="宋体"/>
      <charset val="134"/>
      <scheme val="minor"/>
    </font>
    <font>
      <sz val="12"/>
      <name val="宋体"/>
      <charset val="134"/>
      <scheme val="minor"/>
    </font>
    <font>
      <sz val="12"/>
      <color rgb="FFFF0000"/>
      <name val="宋体"/>
      <charset val="134"/>
      <scheme val="minor"/>
    </font>
    <font>
      <sz val="11"/>
      <name val="宋体"/>
      <charset val="134"/>
      <scheme val="minor"/>
    </font>
    <font>
      <sz val="11"/>
      <name val="宋体"/>
      <charset val="134"/>
    </font>
    <font>
      <sz val="26"/>
      <name val="方正小标宋简体"/>
      <charset val="134"/>
    </font>
    <font>
      <sz val="24"/>
      <name val="宋体"/>
      <charset val="134"/>
    </font>
    <font>
      <sz val="12"/>
      <name val="方正小标宋简体"/>
      <charset val="134"/>
    </font>
    <font>
      <sz val="12"/>
      <name val="Times New Roman"/>
      <charset val="134"/>
    </font>
    <font>
      <sz val="12"/>
      <name val="仿宋_GB2312"/>
      <charset val="134"/>
    </font>
    <font>
      <sz val="12"/>
      <name val="宋体"/>
      <charset val="134"/>
    </font>
    <font>
      <sz val="24"/>
      <name val="Times New Roman"/>
      <charset val="134"/>
    </font>
    <font>
      <sz val="12"/>
      <name val="宋体"/>
      <charset val="0"/>
      <scheme val="minor"/>
    </font>
    <font>
      <sz val="10"/>
      <name val="方正仿宋_GBK"/>
      <charset val="134"/>
    </font>
    <font>
      <sz val="12"/>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0"/>
    </font>
    <font>
      <sz val="12"/>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3" borderId="8" applyNumberFormat="0" applyAlignment="0" applyProtection="0">
      <alignment vertical="center"/>
    </xf>
    <xf numFmtId="0" fontId="28" fillId="4" borderId="9" applyNumberFormat="0" applyAlignment="0" applyProtection="0">
      <alignment vertical="center"/>
    </xf>
    <xf numFmtId="0" fontId="29" fillId="4" borderId="8" applyNumberFormat="0" applyAlignment="0" applyProtection="0">
      <alignment vertical="center"/>
    </xf>
    <xf numFmtId="0" fontId="30" fillId="5"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xf numFmtId="0" fontId="14" fillId="0" borderId="0">
      <alignment vertical="center"/>
    </xf>
    <xf numFmtId="0" fontId="0" fillId="0" borderId="0">
      <alignment vertical="center"/>
    </xf>
    <xf numFmtId="0" fontId="39" fillId="0" borderId="0"/>
    <xf numFmtId="0" fontId="0" fillId="0" borderId="0">
      <alignment vertical="center"/>
    </xf>
    <xf numFmtId="0" fontId="38" fillId="0" borderId="0" applyNumberFormat="0" applyFill="0" applyBorder="0" applyProtection="0">
      <alignment vertical="center"/>
    </xf>
  </cellStyleXfs>
  <cellXfs count="44">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xf>
    <xf numFmtId="0" fontId="6" fillId="0" borderId="0" xfId="0" applyFont="1" applyFill="1" applyAlignment="1">
      <alignment horizontal="center"/>
    </xf>
    <xf numFmtId="0" fontId="1" fillId="0" borderId="0" xfId="0" applyFont="1" applyFill="1" applyAlignment="1">
      <alignment horizontal="left" vertical="center" wrapText="1"/>
    </xf>
    <xf numFmtId="0" fontId="7" fillId="0" borderId="0" xfId="0" applyFont="1" applyFill="1"/>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left" vertical="center" wrapText="1"/>
    </xf>
    <xf numFmtId="0" fontId="12" fillId="0" borderId="0" xfId="0" applyFont="1" applyFill="1" applyAlignment="1">
      <alignment horizontal="left" vertical="center" wrapText="1"/>
    </xf>
    <xf numFmtId="0" fontId="11"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5" fillId="0" borderId="1" xfId="53"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0" borderId="1" xfId="0" applyFont="1" applyFill="1" applyBorder="1" applyAlignment="1">
      <alignment horizontal="center"/>
    </xf>
    <xf numFmtId="177" fontId="5" fillId="0" borderId="1" xfId="0"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0" xfId="51"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18" fillId="0" borderId="1" xfId="51"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5" xfId="49"/>
    <cellStyle name="常规_自治区下达塔城2007年财政扶贫资金项目下达计划表－1048万元" xfId="50"/>
    <cellStyle name="常规 6" xfId="51"/>
    <cellStyle name="常规_Sheet1_Sheet1" xfId="52"/>
    <cellStyle name="常规 2 2" xfId="53"/>
    <cellStyle name="常规 11" xfId="54"/>
  </cellStyles>
  <tableStyles count="0" defaultTableStyle="TableStyleMedium2"/>
  <colors>
    <mruColors>
      <color rgb="0092D050"/>
      <color rgb="00000000"/>
      <color rgb="00FF0000"/>
      <color rgb="00EB9D69"/>
      <color rgb="00E7ACE8"/>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236220</xdr:colOff>
      <xdr:row>157</xdr:row>
      <xdr:rowOff>0</xdr:rowOff>
    </xdr:from>
    <xdr:to>
      <xdr:col>6</xdr:col>
      <xdr:colOff>53975</xdr:colOff>
      <xdr:row>157</xdr:row>
      <xdr:rowOff>481965</xdr:rowOff>
    </xdr:to>
    <xdr:pic>
      <xdr:nvPicPr>
        <xdr:cNvPr id="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3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4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5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6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7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7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8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9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0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1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2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3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4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15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5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6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7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8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19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0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9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9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9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9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9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19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0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0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0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0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0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0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0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0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0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0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1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1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1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1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1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1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1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1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1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1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2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2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2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2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2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2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2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2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2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2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3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3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3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3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3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3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3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3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3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3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4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4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4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4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4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4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4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4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4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4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5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5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5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5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5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5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5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5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5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5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6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6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6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6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6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6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6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6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6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6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7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7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7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7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7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7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7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7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7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7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8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8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8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8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84"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85"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86"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87"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88"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89"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90"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91"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92"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157</xdr:row>
      <xdr:rowOff>0</xdr:rowOff>
    </xdr:from>
    <xdr:to>
      <xdr:col>6</xdr:col>
      <xdr:colOff>53975</xdr:colOff>
      <xdr:row>157</xdr:row>
      <xdr:rowOff>481965</xdr:rowOff>
    </xdr:to>
    <xdr:pic>
      <xdr:nvPicPr>
        <xdr:cNvPr id="2293" name="Picture 647" descr="clipboard/drawings/NULL"/>
        <xdr:cNvPicPr/>
      </xdr:nvPicPr>
      <xdr:blipFill>
        <a:blip r:embed="rId1"/>
        <a:stretch>
          <a:fillRect/>
        </a:stretch>
      </xdr:blipFill>
      <xdr:spPr>
        <a:xfrm>
          <a:off x="4832350" y="1520317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2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2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2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2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2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2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3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4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5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6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7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8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5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5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6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6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6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6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6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6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6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6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6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6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7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7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7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7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7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7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7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7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7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7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8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8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8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8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8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8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8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8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8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8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9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9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9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9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9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9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9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9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9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299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0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0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0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0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0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0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0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0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0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0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1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1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1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1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1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1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1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1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1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1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2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2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2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2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2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2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2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2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2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2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3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3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3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3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3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3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3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3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3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3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4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4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4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4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4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4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4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4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48"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49"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50"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51"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52"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53"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54"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55"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56"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236220</xdr:colOff>
      <xdr:row>155</xdr:row>
      <xdr:rowOff>0</xdr:rowOff>
    </xdr:from>
    <xdr:to>
      <xdr:col>6</xdr:col>
      <xdr:colOff>53975</xdr:colOff>
      <xdr:row>155</xdr:row>
      <xdr:rowOff>481965</xdr:rowOff>
    </xdr:to>
    <xdr:pic>
      <xdr:nvPicPr>
        <xdr:cNvPr id="3057" name="Picture 647" descr="clipboard/drawings/NULL"/>
        <xdr:cNvPicPr/>
      </xdr:nvPicPr>
      <xdr:blipFill>
        <a:blip r:embed="rId1"/>
        <a:stretch>
          <a:fillRect/>
        </a:stretch>
      </xdr:blipFill>
      <xdr:spPr>
        <a:xfrm>
          <a:off x="4832350" y="150050500"/>
          <a:ext cx="594360" cy="481965"/>
        </a:xfrm>
        <a:prstGeom prst="rect">
          <a:avLst/>
        </a:prstGeom>
        <a:noFill/>
        <a:ln w="9525">
          <a:noFill/>
        </a:ln>
      </xdr:spPr>
    </xdr:pic>
    <xdr:clientData/>
  </xdr:twoCellAnchor>
  <xdr:twoCellAnchor editAs="oneCell">
    <xdr:from>
      <xdr:col>5</xdr:col>
      <xdr:colOff>0</xdr:colOff>
      <xdr:row>130</xdr:row>
      <xdr:rowOff>0</xdr:rowOff>
    </xdr:from>
    <xdr:to>
      <xdr:col>5</xdr:col>
      <xdr:colOff>79375</xdr:colOff>
      <xdr:row>130</xdr:row>
      <xdr:rowOff>688975</xdr:rowOff>
    </xdr:to>
    <xdr:sp>
      <xdr:nvSpPr>
        <xdr:cNvPr id="3058" name="Text Box 9540"/>
        <xdr:cNvSpPr txBox="1"/>
      </xdr:nvSpPr>
      <xdr:spPr>
        <a:xfrm>
          <a:off x="4596130" y="125285500"/>
          <a:ext cx="79375" cy="688975"/>
        </a:xfrm>
        <a:prstGeom prst="rect">
          <a:avLst/>
        </a:prstGeom>
        <a:noFill/>
        <a:ln w="9525">
          <a:noFill/>
        </a:ln>
      </xdr:spPr>
    </xdr:sp>
    <xdr:clientData/>
  </xdr:twoCellAnchor>
  <xdr:twoCellAnchor editAs="oneCell">
    <xdr:from>
      <xdr:col>5</xdr:col>
      <xdr:colOff>0</xdr:colOff>
      <xdr:row>130</xdr:row>
      <xdr:rowOff>0</xdr:rowOff>
    </xdr:from>
    <xdr:to>
      <xdr:col>5</xdr:col>
      <xdr:colOff>79375</xdr:colOff>
      <xdr:row>130</xdr:row>
      <xdr:rowOff>700405</xdr:rowOff>
    </xdr:to>
    <xdr:sp>
      <xdr:nvSpPr>
        <xdr:cNvPr id="3059" name="Text Box 9540"/>
        <xdr:cNvSpPr txBox="1"/>
      </xdr:nvSpPr>
      <xdr:spPr>
        <a:xfrm>
          <a:off x="4596130" y="125285500"/>
          <a:ext cx="79375" cy="700405"/>
        </a:xfrm>
        <a:prstGeom prst="rect">
          <a:avLst/>
        </a:prstGeom>
        <a:noFill/>
        <a:ln w="9525">
          <a:noFill/>
        </a:ln>
      </xdr:spPr>
    </xdr:sp>
    <xdr:clientData/>
  </xdr:twoCellAnchor>
  <xdr:twoCellAnchor editAs="oneCell">
    <xdr:from>
      <xdr:col>5</xdr:col>
      <xdr:colOff>0</xdr:colOff>
      <xdr:row>213</xdr:row>
      <xdr:rowOff>0</xdr:rowOff>
    </xdr:from>
    <xdr:to>
      <xdr:col>5</xdr:col>
      <xdr:colOff>79375</xdr:colOff>
      <xdr:row>213</xdr:row>
      <xdr:rowOff>688975</xdr:rowOff>
    </xdr:to>
    <xdr:sp>
      <xdr:nvSpPr>
        <xdr:cNvPr id="3060" name="Text Box 9540"/>
        <xdr:cNvSpPr txBox="1"/>
      </xdr:nvSpPr>
      <xdr:spPr>
        <a:xfrm>
          <a:off x="4596130" y="207505300"/>
          <a:ext cx="79375" cy="688975"/>
        </a:xfrm>
        <a:prstGeom prst="rect">
          <a:avLst/>
        </a:prstGeom>
        <a:noFill/>
        <a:ln w="9525">
          <a:noFill/>
        </a:ln>
      </xdr:spPr>
    </xdr:sp>
    <xdr:clientData/>
  </xdr:twoCellAnchor>
  <xdr:twoCellAnchor editAs="oneCell">
    <xdr:from>
      <xdr:col>5</xdr:col>
      <xdr:colOff>0</xdr:colOff>
      <xdr:row>213</xdr:row>
      <xdr:rowOff>0</xdr:rowOff>
    </xdr:from>
    <xdr:to>
      <xdr:col>5</xdr:col>
      <xdr:colOff>79375</xdr:colOff>
      <xdr:row>213</xdr:row>
      <xdr:rowOff>700405</xdr:rowOff>
    </xdr:to>
    <xdr:sp>
      <xdr:nvSpPr>
        <xdr:cNvPr id="3061" name="Text Box 9540"/>
        <xdr:cNvSpPr txBox="1"/>
      </xdr:nvSpPr>
      <xdr:spPr>
        <a:xfrm>
          <a:off x="4596130" y="207505300"/>
          <a:ext cx="79375" cy="700405"/>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6"/>
  <sheetViews>
    <sheetView tabSelected="1" zoomScale="80" zoomScaleNormal="80" workbookViewId="0">
      <pane ySplit="5" topLeftCell="A165" activePane="bottomLeft" state="frozen"/>
      <selection/>
      <selection pane="bottomLeft" activeCell="A1" sqref="$A1:$XFD1048576"/>
    </sheetView>
  </sheetViews>
  <sheetFormatPr defaultColWidth="9" defaultRowHeight="15"/>
  <cols>
    <col min="1" max="1" width="10.4583333333333" style="1" customWidth="1"/>
    <col min="2" max="2" width="16.025" style="1" customWidth="1"/>
    <col min="3" max="4" width="13.1666666666667" style="1" customWidth="1"/>
    <col min="5" max="5" width="7.5" style="1" customWidth="1"/>
    <col min="6" max="6" width="10.1916666666667" style="1" customWidth="1"/>
    <col min="7" max="7" width="32.8083333333333" style="7" customWidth="1"/>
    <col min="8" max="9" width="9.00833333333333" style="7" customWidth="1"/>
    <col min="10" max="10" width="12.9333333333333" style="7" customWidth="1"/>
    <col min="11" max="15" width="9.66666666666667" style="1" customWidth="1"/>
    <col min="16" max="16" width="11.0666666666667" style="1" customWidth="1"/>
    <col min="17" max="17" width="10.4583333333333" style="1" customWidth="1"/>
    <col min="18" max="18" width="23.4083333333333" style="1" customWidth="1"/>
    <col min="19" max="20" width="9.51666666666667" style="1" customWidth="1"/>
    <col min="21" max="16384" width="9" style="8"/>
  </cols>
  <sheetData>
    <row r="1" s="1" customFormat="1" ht="14" customHeight="1" spans="1:12">
      <c r="A1" s="9"/>
      <c r="B1" s="9"/>
      <c r="C1" s="9"/>
      <c r="D1" s="9"/>
      <c r="G1" s="9" t="s">
        <v>0</v>
      </c>
      <c r="H1" s="9"/>
      <c r="I1" s="9"/>
      <c r="J1" s="9"/>
      <c r="K1" s="23"/>
      <c r="L1" s="23"/>
    </row>
    <row r="2" s="1" customFormat="1" ht="29" customHeight="1" spans="1:20">
      <c r="A2" s="10" t="s">
        <v>1</v>
      </c>
      <c r="B2" s="11"/>
      <c r="C2" s="11"/>
      <c r="D2" s="11"/>
      <c r="E2" s="11"/>
      <c r="F2" s="11"/>
      <c r="G2" s="11"/>
      <c r="H2" s="11"/>
      <c r="I2" s="11"/>
      <c r="J2" s="11"/>
      <c r="K2" s="11"/>
      <c r="L2" s="11"/>
      <c r="M2" s="11"/>
      <c r="N2" s="11"/>
      <c r="O2" s="11"/>
      <c r="P2" s="11"/>
      <c r="Q2" s="11"/>
      <c r="R2" s="11"/>
      <c r="S2" s="11"/>
      <c r="T2" s="11"/>
    </row>
    <row r="3" s="1" customFormat="1" ht="25" customHeight="1" spans="1:20">
      <c r="A3" s="12"/>
      <c r="B3" s="12"/>
      <c r="C3" s="12"/>
      <c r="D3" s="12"/>
      <c r="E3" s="12"/>
      <c r="F3" s="13"/>
      <c r="H3" s="14"/>
      <c r="I3" s="14"/>
      <c r="J3" s="12"/>
      <c r="K3" s="12"/>
      <c r="L3" s="12"/>
      <c r="M3" s="12"/>
      <c r="N3" s="12"/>
      <c r="O3" s="12"/>
      <c r="P3" s="24"/>
      <c r="Q3" s="24"/>
      <c r="R3" s="24"/>
      <c r="S3" s="29"/>
      <c r="T3" s="29"/>
    </row>
    <row r="4" s="2" customFormat="1" ht="32" customHeight="1" spans="1:20">
      <c r="A4" s="15" t="s">
        <v>2</v>
      </c>
      <c r="B4" s="15" t="s">
        <v>3</v>
      </c>
      <c r="C4" s="15" t="s">
        <v>4</v>
      </c>
      <c r="D4" s="15" t="s">
        <v>5</v>
      </c>
      <c r="E4" s="15" t="s">
        <v>6</v>
      </c>
      <c r="F4" s="15" t="s">
        <v>7</v>
      </c>
      <c r="G4" s="15" t="s">
        <v>8</v>
      </c>
      <c r="H4" s="15" t="s">
        <v>9</v>
      </c>
      <c r="I4" s="15" t="s">
        <v>10</v>
      </c>
      <c r="J4" s="15" t="s">
        <v>11</v>
      </c>
      <c r="K4" s="15" t="s">
        <v>12</v>
      </c>
      <c r="L4" s="15"/>
      <c r="M4" s="15"/>
      <c r="N4" s="15"/>
      <c r="O4" s="15"/>
      <c r="P4" s="15" t="s">
        <v>13</v>
      </c>
      <c r="Q4" s="15" t="s">
        <v>14</v>
      </c>
      <c r="R4" s="15" t="s">
        <v>15</v>
      </c>
      <c r="S4" s="15" t="s">
        <v>16</v>
      </c>
      <c r="T4" s="15" t="s">
        <v>17</v>
      </c>
    </row>
    <row r="5" s="2" customFormat="1" ht="53" customHeight="1" spans="1:20">
      <c r="A5" s="15"/>
      <c r="B5" s="15"/>
      <c r="C5" s="15"/>
      <c r="D5" s="15"/>
      <c r="E5" s="15"/>
      <c r="F5" s="15"/>
      <c r="G5" s="15"/>
      <c r="H5" s="15"/>
      <c r="I5" s="15"/>
      <c r="J5" s="15"/>
      <c r="K5" s="15" t="s">
        <v>18</v>
      </c>
      <c r="L5" s="15" t="s">
        <v>19</v>
      </c>
      <c r="M5" s="15" t="s">
        <v>20</v>
      </c>
      <c r="N5" s="15" t="s">
        <v>21</v>
      </c>
      <c r="O5" s="15" t="s">
        <v>22</v>
      </c>
      <c r="P5" s="15"/>
      <c r="Q5" s="15"/>
      <c r="R5" s="15"/>
      <c r="S5" s="15"/>
      <c r="T5" s="15"/>
    </row>
    <row r="6" s="2" customFormat="1" ht="40" customHeight="1" spans="1:20">
      <c r="A6" s="16" t="s">
        <v>23</v>
      </c>
      <c r="B6" s="17"/>
      <c r="C6" s="17"/>
      <c r="D6" s="17"/>
      <c r="E6" s="17"/>
      <c r="F6" s="17"/>
      <c r="G6" s="17"/>
      <c r="H6" s="17"/>
      <c r="I6" s="25"/>
      <c r="J6" s="15">
        <f t="shared" ref="J6:O6" si="0">SUM(J7:J226)</f>
        <v>143333.6</v>
      </c>
      <c r="K6" s="15">
        <f t="shared" si="0"/>
        <v>49519</v>
      </c>
      <c r="L6" s="15">
        <f t="shared" si="0"/>
        <v>66136.07</v>
      </c>
      <c r="M6" s="15">
        <f t="shared" si="0"/>
        <v>0</v>
      </c>
      <c r="N6" s="15">
        <f t="shared" si="0"/>
        <v>21800</v>
      </c>
      <c r="O6" s="15">
        <f t="shared" si="0"/>
        <v>5878.53</v>
      </c>
      <c r="P6" s="15"/>
      <c r="Q6" s="15"/>
      <c r="R6" s="15"/>
      <c r="S6" s="15"/>
      <c r="T6" s="15"/>
    </row>
    <row r="7" s="3" customFormat="1" ht="78" customHeight="1" spans="1:20">
      <c r="A7" s="18" t="s">
        <v>24</v>
      </c>
      <c r="B7" s="18" t="s">
        <v>25</v>
      </c>
      <c r="C7" s="18" t="s">
        <v>26</v>
      </c>
      <c r="D7" s="18" t="s">
        <v>27</v>
      </c>
      <c r="E7" s="18" t="s">
        <v>28</v>
      </c>
      <c r="F7" s="18" t="s">
        <v>29</v>
      </c>
      <c r="G7" s="18" t="s">
        <v>30</v>
      </c>
      <c r="H7" s="18" t="s">
        <v>31</v>
      </c>
      <c r="I7" s="18">
        <v>56.93</v>
      </c>
      <c r="J7" s="18">
        <v>395.73</v>
      </c>
      <c r="K7" s="18"/>
      <c r="L7" s="18"/>
      <c r="M7" s="18"/>
      <c r="N7" s="18">
        <v>300</v>
      </c>
      <c r="O7" s="18">
        <v>95.73</v>
      </c>
      <c r="P7" s="26" t="s">
        <v>32</v>
      </c>
      <c r="Q7" s="18" t="s">
        <v>33</v>
      </c>
      <c r="R7" s="18" t="s">
        <v>34</v>
      </c>
      <c r="S7" s="18" t="s">
        <v>35</v>
      </c>
      <c r="T7" s="18" t="s">
        <v>36</v>
      </c>
    </row>
    <row r="8" s="3" customFormat="1" ht="78" customHeight="1" spans="1:20">
      <c r="A8" s="18" t="s">
        <v>37</v>
      </c>
      <c r="B8" s="18" t="s">
        <v>38</v>
      </c>
      <c r="C8" s="18" t="s">
        <v>26</v>
      </c>
      <c r="D8" s="18" t="s">
        <v>27</v>
      </c>
      <c r="E8" s="18" t="s">
        <v>39</v>
      </c>
      <c r="F8" s="18" t="s">
        <v>40</v>
      </c>
      <c r="G8" s="18" t="s">
        <v>41</v>
      </c>
      <c r="H8" s="18" t="s">
        <v>31</v>
      </c>
      <c r="I8" s="18">
        <v>4.872</v>
      </c>
      <c r="J8" s="18">
        <v>376.17</v>
      </c>
      <c r="K8" s="18"/>
      <c r="L8" s="18"/>
      <c r="M8" s="18"/>
      <c r="N8" s="18">
        <v>300</v>
      </c>
      <c r="O8" s="18">
        <v>76.17</v>
      </c>
      <c r="P8" s="26" t="s">
        <v>32</v>
      </c>
      <c r="Q8" s="18" t="s">
        <v>33</v>
      </c>
      <c r="R8" s="18" t="s">
        <v>42</v>
      </c>
      <c r="S8" s="18" t="s">
        <v>35</v>
      </c>
      <c r="T8" s="18" t="s">
        <v>43</v>
      </c>
    </row>
    <row r="9" s="3" customFormat="1" ht="78" customHeight="1" spans="1:20">
      <c r="A9" s="18" t="s">
        <v>44</v>
      </c>
      <c r="B9" s="18" t="s">
        <v>45</v>
      </c>
      <c r="C9" s="18" t="s">
        <v>26</v>
      </c>
      <c r="D9" s="18" t="s">
        <v>27</v>
      </c>
      <c r="E9" s="18" t="s">
        <v>39</v>
      </c>
      <c r="F9" s="18" t="s">
        <v>46</v>
      </c>
      <c r="G9" s="18" t="s">
        <v>47</v>
      </c>
      <c r="H9" s="18" t="s">
        <v>31</v>
      </c>
      <c r="I9" s="18">
        <v>4.155</v>
      </c>
      <c r="J9" s="18">
        <v>379.52</v>
      </c>
      <c r="K9" s="18"/>
      <c r="L9" s="18"/>
      <c r="M9" s="18"/>
      <c r="N9" s="18">
        <v>300</v>
      </c>
      <c r="O9" s="18">
        <v>79.52</v>
      </c>
      <c r="P9" s="26" t="s">
        <v>32</v>
      </c>
      <c r="Q9" s="18" t="s">
        <v>33</v>
      </c>
      <c r="R9" s="18" t="s">
        <v>42</v>
      </c>
      <c r="S9" s="18" t="s">
        <v>35</v>
      </c>
      <c r="T9" s="18" t="s">
        <v>43</v>
      </c>
    </row>
    <row r="10" s="3" customFormat="1" ht="78" customHeight="1" spans="1:20">
      <c r="A10" s="18" t="s">
        <v>48</v>
      </c>
      <c r="B10" s="18" t="s">
        <v>49</v>
      </c>
      <c r="C10" s="18" t="s">
        <v>26</v>
      </c>
      <c r="D10" s="18" t="s">
        <v>27</v>
      </c>
      <c r="E10" s="18" t="s">
        <v>28</v>
      </c>
      <c r="F10" s="18" t="s">
        <v>50</v>
      </c>
      <c r="G10" s="18" t="s">
        <v>51</v>
      </c>
      <c r="H10" s="18" t="s">
        <v>52</v>
      </c>
      <c r="I10" s="18">
        <v>17800</v>
      </c>
      <c r="J10" s="18">
        <v>399.91</v>
      </c>
      <c r="K10" s="18"/>
      <c r="L10" s="18"/>
      <c r="M10" s="18"/>
      <c r="N10" s="18">
        <v>300</v>
      </c>
      <c r="O10" s="18">
        <v>99.91</v>
      </c>
      <c r="P10" s="26" t="s">
        <v>53</v>
      </c>
      <c r="Q10" s="18" t="s">
        <v>54</v>
      </c>
      <c r="R10" s="18" t="s">
        <v>55</v>
      </c>
      <c r="S10" s="18" t="s">
        <v>35</v>
      </c>
      <c r="T10" s="18" t="s">
        <v>43</v>
      </c>
    </row>
    <row r="11" s="3" customFormat="1" ht="78" customHeight="1" spans="1:20">
      <c r="A11" s="18" t="s">
        <v>56</v>
      </c>
      <c r="B11" s="18" t="s">
        <v>57</v>
      </c>
      <c r="C11" s="18" t="s">
        <v>26</v>
      </c>
      <c r="D11" s="18" t="s">
        <v>27</v>
      </c>
      <c r="E11" s="18" t="s">
        <v>28</v>
      </c>
      <c r="F11" s="18" t="s">
        <v>58</v>
      </c>
      <c r="G11" s="18" t="s">
        <v>59</v>
      </c>
      <c r="H11" s="18" t="s">
        <v>31</v>
      </c>
      <c r="I11" s="18">
        <v>7.5</v>
      </c>
      <c r="J11" s="18">
        <v>399.86</v>
      </c>
      <c r="K11" s="18"/>
      <c r="L11" s="18"/>
      <c r="M11" s="18"/>
      <c r="N11" s="18">
        <v>300</v>
      </c>
      <c r="O11" s="18">
        <v>99.86</v>
      </c>
      <c r="P11" s="26" t="s">
        <v>53</v>
      </c>
      <c r="Q11" s="18" t="s">
        <v>54</v>
      </c>
      <c r="R11" s="18" t="s">
        <v>60</v>
      </c>
      <c r="S11" s="18" t="s">
        <v>35</v>
      </c>
      <c r="T11" s="18" t="s">
        <v>43</v>
      </c>
    </row>
    <row r="12" s="3" customFormat="1" ht="78" customHeight="1" spans="1:20">
      <c r="A12" s="18" t="s">
        <v>61</v>
      </c>
      <c r="B12" s="18" t="s">
        <v>62</v>
      </c>
      <c r="C12" s="18" t="s">
        <v>26</v>
      </c>
      <c r="D12" s="18" t="s">
        <v>63</v>
      </c>
      <c r="E12" s="18" t="s">
        <v>28</v>
      </c>
      <c r="F12" s="18" t="s">
        <v>64</v>
      </c>
      <c r="G12" s="18" t="s">
        <v>65</v>
      </c>
      <c r="H12" s="18" t="s">
        <v>66</v>
      </c>
      <c r="I12" s="18">
        <v>2</v>
      </c>
      <c r="J12" s="18">
        <v>390</v>
      </c>
      <c r="K12" s="18"/>
      <c r="L12" s="18"/>
      <c r="M12" s="18"/>
      <c r="N12" s="18">
        <v>300</v>
      </c>
      <c r="O12" s="18">
        <v>90</v>
      </c>
      <c r="P12" s="26" t="s">
        <v>53</v>
      </c>
      <c r="Q12" s="18" t="s">
        <v>54</v>
      </c>
      <c r="R12" s="18" t="s">
        <v>67</v>
      </c>
      <c r="S12" s="18" t="s">
        <v>35</v>
      </c>
      <c r="T12" s="18" t="s">
        <v>43</v>
      </c>
    </row>
    <row r="13" s="3" customFormat="1" ht="78" customHeight="1" spans="1:20">
      <c r="A13" s="18" t="s">
        <v>68</v>
      </c>
      <c r="B13" s="18" t="s">
        <v>69</v>
      </c>
      <c r="C13" s="18" t="s">
        <v>26</v>
      </c>
      <c r="D13" s="18" t="s">
        <v>70</v>
      </c>
      <c r="E13" s="18" t="s">
        <v>28</v>
      </c>
      <c r="F13" s="18" t="s">
        <v>71</v>
      </c>
      <c r="G13" s="18" t="s">
        <v>72</v>
      </c>
      <c r="H13" s="18" t="s">
        <v>31</v>
      </c>
      <c r="I13" s="18">
        <v>18.07</v>
      </c>
      <c r="J13" s="18">
        <v>1500</v>
      </c>
      <c r="K13" s="18"/>
      <c r="L13" s="18"/>
      <c r="M13" s="18"/>
      <c r="N13" s="18">
        <v>1200</v>
      </c>
      <c r="O13" s="18">
        <v>300</v>
      </c>
      <c r="P13" s="26" t="s">
        <v>73</v>
      </c>
      <c r="Q13" s="18" t="s">
        <v>74</v>
      </c>
      <c r="R13" s="18" t="s">
        <v>67</v>
      </c>
      <c r="S13" s="18" t="s">
        <v>35</v>
      </c>
      <c r="T13" s="18" t="s">
        <v>43</v>
      </c>
    </row>
    <row r="14" s="3" customFormat="1" ht="78" customHeight="1" spans="1:20">
      <c r="A14" s="18" t="s">
        <v>75</v>
      </c>
      <c r="B14" s="18" t="s">
        <v>76</v>
      </c>
      <c r="C14" s="18" t="s">
        <v>26</v>
      </c>
      <c r="D14" s="18" t="s">
        <v>70</v>
      </c>
      <c r="E14" s="18" t="s">
        <v>28</v>
      </c>
      <c r="F14" s="18" t="s">
        <v>71</v>
      </c>
      <c r="G14" s="18" t="s">
        <v>77</v>
      </c>
      <c r="H14" s="18" t="s">
        <v>31</v>
      </c>
      <c r="I14" s="18">
        <v>18.5</v>
      </c>
      <c r="J14" s="18">
        <v>1375</v>
      </c>
      <c r="K14" s="18"/>
      <c r="L14" s="18"/>
      <c r="M14" s="18"/>
      <c r="N14" s="18">
        <v>1100</v>
      </c>
      <c r="O14" s="18">
        <v>275</v>
      </c>
      <c r="P14" s="26" t="s">
        <v>73</v>
      </c>
      <c r="Q14" s="18" t="s">
        <v>74</v>
      </c>
      <c r="R14" s="18" t="s">
        <v>67</v>
      </c>
      <c r="S14" s="18" t="s">
        <v>35</v>
      </c>
      <c r="T14" s="18" t="s">
        <v>43</v>
      </c>
    </row>
    <row r="15" s="3" customFormat="1" ht="78" customHeight="1" spans="1:20">
      <c r="A15" s="18" t="s">
        <v>78</v>
      </c>
      <c r="B15" s="18" t="s">
        <v>79</v>
      </c>
      <c r="C15" s="18" t="s">
        <v>26</v>
      </c>
      <c r="D15" s="18" t="s">
        <v>80</v>
      </c>
      <c r="E15" s="18" t="s">
        <v>39</v>
      </c>
      <c r="F15" s="18" t="s">
        <v>81</v>
      </c>
      <c r="G15" s="18" t="s">
        <v>82</v>
      </c>
      <c r="H15" s="18" t="s">
        <v>83</v>
      </c>
      <c r="I15" s="18">
        <v>7350</v>
      </c>
      <c r="J15" s="18">
        <v>1250</v>
      </c>
      <c r="K15" s="18"/>
      <c r="L15" s="18"/>
      <c r="M15" s="18"/>
      <c r="N15" s="18">
        <v>1000</v>
      </c>
      <c r="O15" s="18">
        <v>250</v>
      </c>
      <c r="P15" s="18" t="s">
        <v>84</v>
      </c>
      <c r="Q15" s="18" t="s">
        <v>85</v>
      </c>
      <c r="R15" s="18" t="s">
        <v>86</v>
      </c>
      <c r="S15" s="18" t="s">
        <v>35</v>
      </c>
      <c r="T15" s="18" t="s">
        <v>43</v>
      </c>
    </row>
    <row r="16" s="3" customFormat="1" ht="78" customHeight="1" spans="1:20">
      <c r="A16" s="18" t="s">
        <v>87</v>
      </c>
      <c r="B16" s="18" t="s">
        <v>88</v>
      </c>
      <c r="C16" s="18" t="s">
        <v>26</v>
      </c>
      <c r="D16" s="18" t="s">
        <v>70</v>
      </c>
      <c r="E16" s="18" t="s">
        <v>28</v>
      </c>
      <c r="F16" s="18" t="s">
        <v>89</v>
      </c>
      <c r="G16" s="18" t="s">
        <v>90</v>
      </c>
      <c r="H16" s="18" t="s">
        <v>31</v>
      </c>
      <c r="I16" s="18">
        <v>18.5</v>
      </c>
      <c r="J16" s="18">
        <v>2500</v>
      </c>
      <c r="K16" s="18"/>
      <c r="L16" s="18"/>
      <c r="M16" s="18"/>
      <c r="N16" s="18">
        <v>2000</v>
      </c>
      <c r="O16" s="18">
        <v>500</v>
      </c>
      <c r="P16" s="18" t="s">
        <v>84</v>
      </c>
      <c r="Q16" s="18" t="s">
        <v>85</v>
      </c>
      <c r="R16" s="18" t="s">
        <v>91</v>
      </c>
      <c r="S16" s="18" t="s">
        <v>35</v>
      </c>
      <c r="T16" s="18" t="s">
        <v>43</v>
      </c>
    </row>
    <row r="17" s="3" customFormat="1" ht="78" customHeight="1" spans="1:20">
      <c r="A17" s="18" t="s">
        <v>92</v>
      </c>
      <c r="B17" s="18" t="s">
        <v>93</v>
      </c>
      <c r="C17" s="18" t="s">
        <v>26</v>
      </c>
      <c r="D17" s="18" t="s">
        <v>94</v>
      </c>
      <c r="E17" s="18" t="s">
        <v>28</v>
      </c>
      <c r="F17" s="18" t="s">
        <v>95</v>
      </c>
      <c r="G17" s="18" t="s">
        <v>96</v>
      </c>
      <c r="H17" s="18" t="s">
        <v>31</v>
      </c>
      <c r="I17" s="18">
        <v>6</v>
      </c>
      <c r="J17" s="18">
        <v>390</v>
      </c>
      <c r="K17" s="18"/>
      <c r="L17" s="18"/>
      <c r="M17" s="18"/>
      <c r="N17" s="18">
        <v>300</v>
      </c>
      <c r="O17" s="18">
        <v>90</v>
      </c>
      <c r="P17" s="18" t="s">
        <v>84</v>
      </c>
      <c r="Q17" s="18" t="s">
        <v>85</v>
      </c>
      <c r="R17" s="18" t="s">
        <v>86</v>
      </c>
      <c r="S17" s="18" t="s">
        <v>35</v>
      </c>
      <c r="T17" s="18" t="s">
        <v>43</v>
      </c>
    </row>
    <row r="18" s="3" customFormat="1" ht="78" customHeight="1" spans="1:20">
      <c r="A18" s="18" t="s">
        <v>97</v>
      </c>
      <c r="B18" s="18" t="s">
        <v>98</v>
      </c>
      <c r="C18" s="18" t="s">
        <v>26</v>
      </c>
      <c r="D18" s="18" t="s">
        <v>94</v>
      </c>
      <c r="E18" s="18" t="s">
        <v>28</v>
      </c>
      <c r="F18" s="18" t="s">
        <v>99</v>
      </c>
      <c r="G18" s="18" t="s">
        <v>100</v>
      </c>
      <c r="H18" s="18" t="s">
        <v>31</v>
      </c>
      <c r="I18" s="18">
        <v>3</v>
      </c>
      <c r="J18" s="18">
        <v>375</v>
      </c>
      <c r="K18" s="18"/>
      <c r="L18" s="18"/>
      <c r="M18" s="18"/>
      <c r="N18" s="18">
        <v>300</v>
      </c>
      <c r="O18" s="18">
        <v>75</v>
      </c>
      <c r="P18" s="18" t="s">
        <v>84</v>
      </c>
      <c r="Q18" s="18" t="s">
        <v>85</v>
      </c>
      <c r="R18" s="18" t="s">
        <v>101</v>
      </c>
      <c r="S18" s="18" t="s">
        <v>35</v>
      </c>
      <c r="T18" s="18" t="s">
        <v>43</v>
      </c>
    </row>
    <row r="19" s="3" customFormat="1" ht="78" customHeight="1" spans="1:20">
      <c r="A19" s="18" t="s">
        <v>102</v>
      </c>
      <c r="B19" s="18" t="s">
        <v>103</v>
      </c>
      <c r="C19" s="18" t="s">
        <v>26</v>
      </c>
      <c r="D19" s="18" t="s">
        <v>104</v>
      </c>
      <c r="E19" s="18" t="s">
        <v>28</v>
      </c>
      <c r="F19" s="18" t="s">
        <v>89</v>
      </c>
      <c r="G19" s="18" t="s">
        <v>105</v>
      </c>
      <c r="H19" s="18" t="s">
        <v>31</v>
      </c>
      <c r="I19" s="18">
        <v>8</v>
      </c>
      <c r="J19" s="18">
        <v>375</v>
      </c>
      <c r="K19" s="18"/>
      <c r="L19" s="18"/>
      <c r="M19" s="18"/>
      <c r="N19" s="18">
        <v>300</v>
      </c>
      <c r="O19" s="18">
        <v>75</v>
      </c>
      <c r="P19" s="18" t="s">
        <v>84</v>
      </c>
      <c r="Q19" s="18" t="s">
        <v>85</v>
      </c>
      <c r="R19" s="18" t="s">
        <v>101</v>
      </c>
      <c r="S19" s="18" t="s">
        <v>35</v>
      </c>
      <c r="T19" s="18" t="s">
        <v>43</v>
      </c>
    </row>
    <row r="20" s="3" customFormat="1" ht="78" customHeight="1" spans="1:20">
      <c r="A20" s="18" t="s">
        <v>106</v>
      </c>
      <c r="B20" s="18" t="s">
        <v>107</v>
      </c>
      <c r="C20" s="18" t="s">
        <v>26</v>
      </c>
      <c r="D20" s="18" t="s">
        <v>104</v>
      </c>
      <c r="E20" s="18" t="s">
        <v>28</v>
      </c>
      <c r="F20" s="18" t="s">
        <v>108</v>
      </c>
      <c r="G20" s="18" t="s">
        <v>105</v>
      </c>
      <c r="H20" s="18" t="s">
        <v>31</v>
      </c>
      <c r="I20" s="18">
        <v>8</v>
      </c>
      <c r="J20" s="18">
        <v>375</v>
      </c>
      <c r="K20" s="18"/>
      <c r="L20" s="18"/>
      <c r="M20" s="18"/>
      <c r="N20" s="18">
        <v>300</v>
      </c>
      <c r="O20" s="18">
        <v>75</v>
      </c>
      <c r="P20" s="18" t="s">
        <v>84</v>
      </c>
      <c r="Q20" s="18" t="s">
        <v>85</v>
      </c>
      <c r="R20" s="18" t="s">
        <v>101</v>
      </c>
      <c r="S20" s="18" t="s">
        <v>35</v>
      </c>
      <c r="T20" s="18" t="s">
        <v>43</v>
      </c>
    </row>
    <row r="21" s="3" customFormat="1" ht="78" customHeight="1" spans="1:20">
      <c r="A21" s="18" t="s">
        <v>109</v>
      </c>
      <c r="B21" s="18" t="s">
        <v>110</v>
      </c>
      <c r="C21" s="18" t="s">
        <v>26</v>
      </c>
      <c r="D21" s="18" t="s">
        <v>104</v>
      </c>
      <c r="E21" s="18" t="s">
        <v>28</v>
      </c>
      <c r="F21" s="18" t="s">
        <v>99</v>
      </c>
      <c r="G21" s="18" t="s">
        <v>105</v>
      </c>
      <c r="H21" s="18" t="s">
        <v>31</v>
      </c>
      <c r="I21" s="18">
        <v>8</v>
      </c>
      <c r="J21" s="18">
        <v>375</v>
      </c>
      <c r="K21" s="18"/>
      <c r="L21" s="18"/>
      <c r="M21" s="18"/>
      <c r="N21" s="18">
        <v>300</v>
      </c>
      <c r="O21" s="18">
        <v>75</v>
      </c>
      <c r="P21" s="18" t="s">
        <v>84</v>
      </c>
      <c r="Q21" s="18" t="s">
        <v>85</v>
      </c>
      <c r="R21" s="18" t="s">
        <v>101</v>
      </c>
      <c r="S21" s="18" t="s">
        <v>35</v>
      </c>
      <c r="T21" s="18" t="s">
        <v>43</v>
      </c>
    </row>
    <row r="22" s="3" customFormat="1" ht="78" customHeight="1" spans="1:20">
      <c r="A22" s="18" t="s">
        <v>111</v>
      </c>
      <c r="B22" s="18" t="s">
        <v>112</v>
      </c>
      <c r="C22" s="18" t="s">
        <v>26</v>
      </c>
      <c r="D22" s="18" t="s">
        <v>27</v>
      </c>
      <c r="E22" s="18" t="s">
        <v>28</v>
      </c>
      <c r="F22" s="18" t="s">
        <v>113</v>
      </c>
      <c r="G22" s="18" t="s">
        <v>114</v>
      </c>
      <c r="H22" s="18" t="s">
        <v>31</v>
      </c>
      <c r="I22" s="18">
        <v>24</v>
      </c>
      <c r="J22" s="18">
        <v>1500</v>
      </c>
      <c r="K22" s="18"/>
      <c r="L22" s="18"/>
      <c r="M22" s="18"/>
      <c r="N22" s="18">
        <v>1200</v>
      </c>
      <c r="O22" s="18">
        <v>300</v>
      </c>
      <c r="P22" s="18" t="s">
        <v>84</v>
      </c>
      <c r="Q22" s="18" t="s">
        <v>85</v>
      </c>
      <c r="R22" s="18" t="s">
        <v>101</v>
      </c>
      <c r="S22" s="18" t="s">
        <v>35</v>
      </c>
      <c r="T22" s="18" t="s">
        <v>43</v>
      </c>
    </row>
    <row r="23" s="3" customFormat="1" ht="78" customHeight="1" spans="1:20">
      <c r="A23" s="18" t="s">
        <v>115</v>
      </c>
      <c r="B23" s="18" t="s">
        <v>116</v>
      </c>
      <c r="C23" s="18" t="s">
        <v>26</v>
      </c>
      <c r="D23" s="18" t="s">
        <v>94</v>
      </c>
      <c r="E23" s="18" t="s">
        <v>28</v>
      </c>
      <c r="F23" s="18" t="s">
        <v>117</v>
      </c>
      <c r="G23" s="18" t="s">
        <v>118</v>
      </c>
      <c r="H23" s="18" t="s">
        <v>83</v>
      </c>
      <c r="I23" s="18">
        <v>6200</v>
      </c>
      <c r="J23" s="18">
        <v>375</v>
      </c>
      <c r="K23" s="18"/>
      <c r="L23" s="18"/>
      <c r="M23" s="18"/>
      <c r="N23" s="18">
        <v>300</v>
      </c>
      <c r="O23" s="18">
        <v>75</v>
      </c>
      <c r="P23" s="18" t="s">
        <v>119</v>
      </c>
      <c r="Q23" s="18" t="s">
        <v>120</v>
      </c>
      <c r="R23" s="18" t="s">
        <v>121</v>
      </c>
      <c r="S23" s="18" t="s">
        <v>35</v>
      </c>
      <c r="T23" s="18" t="s">
        <v>43</v>
      </c>
    </row>
    <row r="24" s="3" customFormat="1" ht="78" customHeight="1" spans="1:20">
      <c r="A24" s="18" t="s">
        <v>122</v>
      </c>
      <c r="B24" s="18" t="s">
        <v>123</v>
      </c>
      <c r="C24" s="18" t="s">
        <v>26</v>
      </c>
      <c r="D24" s="18" t="s">
        <v>94</v>
      </c>
      <c r="E24" s="18" t="s">
        <v>28</v>
      </c>
      <c r="F24" s="18" t="s">
        <v>124</v>
      </c>
      <c r="G24" s="18" t="s">
        <v>125</v>
      </c>
      <c r="H24" s="18" t="s">
        <v>31</v>
      </c>
      <c r="I24" s="18">
        <v>4</v>
      </c>
      <c r="J24" s="18">
        <v>390</v>
      </c>
      <c r="K24" s="18"/>
      <c r="L24" s="18"/>
      <c r="M24" s="18"/>
      <c r="N24" s="18">
        <v>300</v>
      </c>
      <c r="O24" s="18">
        <v>90</v>
      </c>
      <c r="P24" s="18" t="s">
        <v>119</v>
      </c>
      <c r="Q24" s="18" t="s">
        <v>120</v>
      </c>
      <c r="R24" s="18" t="s">
        <v>121</v>
      </c>
      <c r="S24" s="18" t="s">
        <v>35</v>
      </c>
      <c r="T24" s="18" t="s">
        <v>43</v>
      </c>
    </row>
    <row r="25" s="3" customFormat="1" ht="78" customHeight="1" spans="1:20">
      <c r="A25" s="18" t="s">
        <v>126</v>
      </c>
      <c r="B25" s="18" t="s">
        <v>127</v>
      </c>
      <c r="C25" s="18" t="s">
        <v>26</v>
      </c>
      <c r="D25" s="18" t="s">
        <v>70</v>
      </c>
      <c r="E25" s="18" t="s">
        <v>28</v>
      </c>
      <c r="F25" s="18" t="s">
        <v>128</v>
      </c>
      <c r="G25" s="18" t="s">
        <v>129</v>
      </c>
      <c r="H25" s="18" t="s">
        <v>31</v>
      </c>
      <c r="I25" s="18">
        <v>6.6</v>
      </c>
      <c r="J25" s="18">
        <v>390</v>
      </c>
      <c r="K25" s="18"/>
      <c r="L25" s="18"/>
      <c r="M25" s="18"/>
      <c r="N25" s="18">
        <v>300</v>
      </c>
      <c r="O25" s="18">
        <v>90</v>
      </c>
      <c r="P25" s="18" t="s">
        <v>119</v>
      </c>
      <c r="Q25" s="18" t="s">
        <v>120</v>
      </c>
      <c r="R25" s="18" t="s">
        <v>130</v>
      </c>
      <c r="S25" s="18" t="s">
        <v>35</v>
      </c>
      <c r="T25" s="18" t="s">
        <v>43</v>
      </c>
    </row>
    <row r="26" s="3" customFormat="1" ht="78" customHeight="1" spans="1:20">
      <c r="A26" s="18" t="s">
        <v>131</v>
      </c>
      <c r="B26" s="18" t="s">
        <v>132</v>
      </c>
      <c r="C26" s="18" t="s">
        <v>26</v>
      </c>
      <c r="D26" s="18" t="s">
        <v>133</v>
      </c>
      <c r="E26" s="18" t="s">
        <v>28</v>
      </c>
      <c r="F26" s="18" t="s">
        <v>134</v>
      </c>
      <c r="G26" s="18" t="s">
        <v>135</v>
      </c>
      <c r="H26" s="18" t="s">
        <v>136</v>
      </c>
      <c r="I26" s="18">
        <v>300</v>
      </c>
      <c r="J26" s="18">
        <v>375</v>
      </c>
      <c r="K26" s="18"/>
      <c r="L26" s="18"/>
      <c r="M26" s="18"/>
      <c r="N26" s="18">
        <v>300</v>
      </c>
      <c r="O26" s="18">
        <v>75</v>
      </c>
      <c r="P26" s="18" t="s">
        <v>137</v>
      </c>
      <c r="Q26" s="18" t="s">
        <v>138</v>
      </c>
      <c r="R26" s="18" t="s">
        <v>139</v>
      </c>
      <c r="S26" s="18" t="s">
        <v>35</v>
      </c>
      <c r="T26" s="18" t="s">
        <v>43</v>
      </c>
    </row>
    <row r="27" s="3" customFormat="1" ht="78" customHeight="1" spans="1:20">
      <c r="A27" s="18" t="s">
        <v>140</v>
      </c>
      <c r="B27" s="18" t="s">
        <v>141</v>
      </c>
      <c r="C27" s="18" t="s">
        <v>26</v>
      </c>
      <c r="D27" s="18" t="s">
        <v>70</v>
      </c>
      <c r="E27" s="18" t="s">
        <v>39</v>
      </c>
      <c r="F27" s="18" t="s">
        <v>142</v>
      </c>
      <c r="G27" s="18" t="s">
        <v>143</v>
      </c>
      <c r="H27" s="18" t="s">
        <v>31</v>
      </c>
      <c r="I27" s="18">
        <v>20.6</v>
      </c>
      <c r="J27" s="18">
        <v>1250</v>
      </c>
      <c r="K27" s="18"/>
      <c r="L27" s="18"/>
      <c r="M27" s="18"/>
      <c r="N27" s="18">
        <v>1000</v>
      </c>
      <c r="O27" s="18">
        <v>250</v>
      </c>
      <c r="P27" s="18" t="s">
        <v>144</v>
      </c>
      <c r="Q27" s="18" t="s">
        <v>145</v>
      </c>
      <c r="R27" s="18" t="s">
        <v>146</v>
      </c>
      <c r="S27" s="18" t="s">
        <v>35</v>
      </c>
      <c r="T27" s="18" t="s">
        <v>43</v>
      </c>
    </row>
    <row r="28" s="3" customFormat="1" ht="78" customHeight="1" spans="1:20">
      <c r="A28" s="18" t="s">
        <v>147</v>
      </c>
      <c r="B28" s="18" t="s">
        <v>148</v>
      </c>
      <c r="C28" s="18" t="s">
        <v>26</v>
      </c>
      <c r="D28" s="18" t="s">
        <v>149</v>
      </c>
      <c r="E28" s="18" t="s">
        <v>28</v>
      </c>
      <c r="F28" s="18" t="s">
        <v>150</v>
      </c>
      <c r="G28" s="18" t="s">
        <v>151</v>
      </c>
      <c r="H28" s="18" t="s">
        <v>31</v>
      </c>
      <c r="I28" s="18">
        <v>5</v>
      </c>
      <c r="J28" s="18">
        <v>390</v>
      </c>
      <c r="K28" s="18"/>
      <c r="L28" s="18"/>
      <c r="M28" s="18"/>
      <c r="N28" s="18">
        <v>300</v>
      </c>
      <c r="O28" s="18">
        <v>90</v>
      </c>
      <c r="P28" s="18" t="s">
        <v>144</v>
      </c>
      <c r="Q28" s="18" t="s">
        <v>145</v>
      </c>
      <c r="R28" s="18" t="s">
        <v>152</v>
      </c>
      <c r="S28" s="18" t="s">
        <v>35</v>
      </c>
      <c r="T28" s="18" t="s">
        <v>43</v>
      </c>
    </row>
    <row r="29" s="3" customFormat="1" ht="78" customHeight="1" spans="1:20">
      <c r="A29" s="18" t="s">
        <v>153</v>
      </c>
      <c r="B29" s="18" t="s">
        <v>154</v>
      </c>
      <c r="C29" s="18" t="s">
        <v>26</v>
      </c>
      <c r="D29" s="18" t="s">
        <v>94</v>
      </c>
      <c r="E29" s="18" t="s">
        <v>28</v>
      </c>
      <c r="F29" s="18" t="s">
        <v>155</v>
      </c>
      <c r="G29" s="18" t="s">
        <v>156</v>
      </c>
      <c r="H29" s="18" t="s">
        <v>31</v>
      </c>
      <c r="I29" s="18">
        <v>20</v>
      </c>
      <c r="J29" s="18">
        <v>1250</v>
      </c>
      <c r="K29" s="18"/>
      <c r="L29" s="18"/>
      <c r="M29" s="18"/>
      <c r="N29" s="18">
        <v>1000</v>
      </c>
      <c r="O29" s="18">
        <v>250</v>
      </c>
      <c r="P29" s="18" t="s">
        <v>157</v>
      </c>
      <c r="Q29" s="18" t="s">
        <v>158</v>
      </c>
      <c r="R29" s="18" t="s">
        <v>159</v>
      </c>
      <c r="S29" s="18" t="s">
        <v>35</v>
      </c>
      <c r="T29" s="18" t="s">
        <v>43</v>
      </c>
    </row>
    <row r="30" s="3" customFormat="1" ht="78" customHeight="1" spans="1:20">
      <c r="A30" s="18" t="s">
        <v>160</v>
      </c>
      <c r="B30" s="18" t="s">
        <v>161</v>
      </c>
      <c r="C30" s="18" t="s">
        <v>26</v>
      </c>
      <c r="D30" s="18" t="s">
        <v>70</v>
      </c>
      <c r="E30" s="18" t="s">
        <v>39</v>
      </c>
      <c r="F30" s="18" t="s">
        <v>162</v>
      </c>
      <c r="G30" s="18" t="s">
        <v>163</v>
      </c>
      <c r="H30" s="18" t="s">
        <v>83</v>
      </c>
      <c r="I30" s="18">
        <v>2300</v>
      </c>
      <c r="J30" s="18">
        <v>375</v>
      </c>
      <c r="K30" s="18"/>
      <c r="L30" s="18"/>
      <c r="M30" s="18"/>
      <c r="N30" s="18">
        <v>300</v>
      </c>
      <c r="O30" s="18">
        <v>75</v>
      </c>
      <c r="P30" s="18" t="s">
        <v>157</v>
      </c>
      <c r="Q30" s="18" t="s">
        <v>158</v>
      </c>
      <c r="R30" s="18" t="s">
        <v>164</v>
      </c>
      <c r="S30" s="18" t="s">
        <v>35</v>
      </c>
      <c r="T30" s="18" t="s">
        <v>43</v>
      </c>
    </row>
    <row r="31" s="3" customFormat="1" ht="78" customHeight="1" spans="1:20">
      <c r="A31" s="18" t="s">
        <v>165</v>
      </c>
      <c r="B31" s="18" t="s">
        <v>166</v>
      </c>
      <c r="C31" s="18" t="s">
        <v>26</v>
      </c>
      <c r="D31" s="18" t="s">
        <v>94</v>
      </c>
      <c r="E31" s="18" t="s">
        <v>28</v>
      </c>
      <c r="F31" s="18" t="s">
        <v>167</v>
      </c>
      <c r="G31" s="18" t="s">
        <v>168</v>
      </c>
      <c r="H31" s="18" t="s">
        <v>83</v>
      </c>
      <c r="I31" s="18">
        <v>1750</v>
      </c>
      <c r="J31" s="18">
        <v>500</v>
      </c>
      <c r="K31" s="18"/>
      <c r="L31" s="18"/>
      <c r="M31" s="18"/>
      <c r="N31" s="18">
        <v>400</v>
      </c>
      <c r="O31" s="18">
        <v>100</v>
      </c>
      <c r="P31" s="18" t="s">
        <v>169</v>
      </c>
      <c r="Q31" s="20" t="s">
        <v>170</v>
      </c>
      <c r="R31" s="18" t="s">
        <v>171</v>
      </c>
      <c r="S31" s="18" t="s">
        <v>35</v>
      </c>
      <c r="T31" s="18" t="s">
        <v>43</v>
      </c>
    </row>
    <row r="32" s="3" customFormat="1" ht="78" customHeight="1" spans="1:20">
      <c r="A32" s="18" t="s">
        <v>172</v>
      </c>
      <c r="B32" s="18" t="s">
        <v>173</v>
      </c>
      <c r="C32" s="18" t="s">
        <v>26</v>
      </c>
      <c r="D32" s="18" t="s">
        <v>27</v>
      </c>
      <c r="E32" s="18" t="s">
        <v>28</v>
      </c>
      <c r="F32" s="18" t="s">
        <v>174</v>
      </c>
      <c r="G32" s="18" t="s">
        <v>175</v>
      </c>
      <c r="H32" s="18" t="s">
        <v>31</v>
      </c>
      <c r="I32" s="18">
        <v>7.063</v>
      </c>
      <c r="J32" s="18">
        <v>750</v>
      </c>
      <c r="K32" s="18"/>
      <c r="L32" s="18"/>
      <c r="M32" s="18"/>
      <c r="N32" s="18">
        <v>600</v>
      </c>
      <c r="O32" s="18">
        <v>150</v>
      </c>
      <c r="P32" s="18" t="s">
        <v>169</v>
      </c>
      <c r="Q32" s="20" t="s">
        <v>170</v>
      </c>
      <c r="R32" s="18" t="s">
        <v>176</v>
      </c>
      <c r="S32" s="18" t="s">
        <v>35</v>
      </c>
      <c r="T32" s="18" t="s">
        <v>43</v>
      </c>
    </row>
    <row r="33" s="3" customFormat="1" ht="78" customHeight="1" spans="1:20">
      <c r="A33" s="18" t="s">
        <v>177</v>
      </c>
      <c r="B33" s="18" t="s">
        <v>178</v>
      </c>
      <c r="C33" s="18" t="s">
        <v>26</v>
      </c>
      <c r="D33" s="18" t="s">
        <v>27</v>
      </c>
      <c r="E33" s="18" t="s">
        <v>28</v>
      </c>
      <c r="F33" s="18" t="s">
        <v>179</v>
      </c>
      <c r="G33" s="18" t="s">
        <v>180</v>
      </c>
      <c r="H33" s="18" t="s">
        <v>83</v>
      </c>
      <c r="I33" s="18">
        <v>2115</v>
      </c>
      <c r="J33" s="18">
        <v>380</v>
      </c>
      <c r="K33" s="18"/>
      <c r="L33" s="18"/>
      <c r="M33" s="18"/>
      <c r="N33" s="18">
        <v>300</v>
      </c>
      <c r="O33" s="18">
        <v>80</v>
      </c>
      <c r="P33" s="18" t="s">
        <v>169</v>
      </c>
      <c r="Q33" s="20" t="s">
        <v>170</v>
      </c>
      <c r="R33" s="18" t="s">
        <v>181</v>
      </c>
      <c r="S33" s="18" t="s">
        <v>35</v>
      </c>
      <c r="T33" s="18" t="s">
        <v>43</v>
      </c>
    </row>
    <row r="34" s="3" customFormat="1" ht="78" customHeight="1" spans="1:20">
      <c r="A34" s="18" t="s">
        <v>182</v>
      </c>
      <c r="B34" s="18" t="s">
        <v>183</v>
      </c>
      <c r="C34" s="18" t="s">
        <v>26</v>
      </c>
      <c r="D34" s="18" t="s">
        <v>27</v>
      </c>
      <c r="E34" s="18" t="s">
        <v>28</v>
      </c>
      <c r="F34" s="18" t="s">
        <v>184</v>
      </c>
      <c r="G34" s="18" t="s">
        <v>185</v>
      </c>
      <c r="H34" s="18" t="s">
        <v>186</v>
      </c>
      <c r="I34" s="18">
        <v>5</v>
      </c>
      <c r="J34" s="18">
        <v>1005.66</v>
      </c>
      <c r="K34" s="18"/>
      <c r="L34" s="18"/>
      <c r="M34" s="18"/>
      <c r="N34" s="18">
        <v>800</v>
      </c>
      <c r="O34" s="18">
        <v>205.66</v>
      </c>
      <c r="P34" s="18" t="s">
        <v>169</v>
      </c>
      <c r="Q34" s="20" t="s">
        <v>170</v>
      </c>
      <c r="R34" s="18" t="s">
        <v>187</v>
      </c>
      <c r="S34" s="18" t="s">
        <v>35</v>
      </c>
      <c r="T34" s="18" t="s">
        <v>43</v>
      </c>
    </row>
    <row r="35" s="3" customFormat="1" ht="78" customHeight="1" spans="1:20">
      <c r="A35" s="18" t="s">
        <v>188</v>
      </c>
      <c r="B35" s="18" t="s">
        <v>189</v>
      </c>
      <c r="C35" s="18" t="s">
        <v>26</v>
      </c>
      <c r="D35" s="18" t="s">
        <v>27</v>
      </c>
      <c r="E35" s="18" t="s">
        <v>28</v>
      </c>
      <c r="F35" s="18" t="s">
        <v>190</v>
      </c>
      <c r="G35" s="18" t="s">
        <v>191</v>
      </c>
      <c r="H35" s="18" t="s">
        <v>186</v>
      </c>
      <c r="I35" s="18">
        <v>21</v>
      </c>
      <c r="J35" s="18">
        <v>630.83</v>
      </c>
      <c r="K35" s="18"/>
      <c r="L35" s="18"/>
      <c r="M35" s="18"/>
      <c r="N35" s="18">
        <v>500</v>
      </c>
      <c r="O35" s="18">
        <v>130.83</v>
      </c>
      <c r="P35" s="18" t="s">
        <v>169</v>
      </c>
      <c r="Q35" s="20" t="s">
        <v>170</v>
      </c>
      <c r="R35" s="18" t="s">
        <v>192</v>
      </c>
      <c r="S35" s="18" t="s">
        <v>35</v>
      </c>
      <c r="T35" s="18" t="s">
        <v>43</v>
      </c>
    </row>
    <row r="36" s="3" customFormat="1" ht="78" customHeight="1" spans="1:20">
      <c r="A36" s="18" t="s">
        <v>193</v>
      </c>
      <c r="B36" s="18" t="s">
        <v>194</v>
      </c>
      <c r="C36" s="18" t="s">
        <v>26</v>
      </c>
      <c r="D36" s="18" t="s">
        <v>195</v>
      </c>
      <c r="E36" s="18" t="s">
        <v>28</v>
      </c>
      <c r="F36" s="18" t="s">
        <v>174</v>
      </c>
      <c r="G36" s="18" t="s">
        <v>196</v>
      </c>
      <c r="H36" s="18" t="s">
        <v>197</v>
      </c>
      <c r="I36" s="18">
        <v>4</v>
      </c>
      <c r="J36" s="18">
        <v>375</v>
      </c>
      <c r="K36" s="18"/>
      <c r="L36" s="18"/>
      <c r="M36" s="18"/>
      <c r="N36" s="18">
        <v>300</v>
      </c>
      <c r="O36" s="18">
        <v>75</v>
      </c>
      <c r="P36" s="18" t="s">
        <v>169</v>
      </c>
      <c r="Q36" s="20" t="s">
        <v>170</v>
      </c>
      <c r="R36" s="18" t="s">
        <v>198</v>
      </c>
      <c r="S36" s="18" t="s">
        <v>35</v>
      </c>
      <c r="T36" s="18" t="s">
        <v>43</v>
      </c>
    </row>
    <row r="37" s="3" customFormat="1" ht="78" customHeight="1" spans="1:20">
      <c r="A37" s="18" t="s">
        <v>199</v>
      </c>
      <c r="B37" s="18" t="s">
        <v>200</v>
      </c>
      <c r="C37" s="18" t="s">
        <v>26</v>
      </c>
      <c r="D37" s="18" t="s">
        <v>94</v>
      </c>
      <c r="E37" s="18" t="s">
        <v>28</v>
      </c>
      <c r="F37" s="18" t="s">
        <v>201</v>
      </c>
      <c r="G37" s="18" t="s">
        <v>202</v>
      </c>
      <c r="H37" s="18" t="s">
        <v>31</v>
      </c>
      <c r="I37" s="18">
        <v>4.5</v>
      </c>
      <c r="J37" s="18">
        <v>375</v>
      </c>
      <c r="K37" s="18"/>
      <c r="L37" s="18"/>
      <c r="M37" s="18"/>
      <c r="N37" s="18">
        <v>300</v>
      </c>
      <c r="O37" s="18">
        <v>75</v>
      </c>
      <c r="P37" s="18" t="s">
        <v>203</v>
      </c>
      <c r="Q37" s="18" t="s">
        <v>204</v>
      </c>
      <c r="R37" s="18" t="s">
        <v>205</v>
      </c>
      <c r="S37" s="18" t="s">
        <v>35</v>
      </c>
      <c r="T37" s="18" t="s">
        <v>43</v>
      </c>
    </row>
    <row r="38" s="3" customFormat="1" ht="78" customHeight="1" spans="1:20">
      <c r="A38" s="18" t="s">
        <v>206</v>
      </c>
      <c r="B38" s="18" t="s">
        <v>207</v>
      </c>
      <c r="C38" s="18" t="s">
        <v>26</v>
      </c>
      <c r="D38" s="18" t="s">
        <v>94</v>
      </c>
      <c r="E38" s="18" t="s">
        <v>28</v>
      </c>
      <c r="F38" s="18" t="s">
        <v>208</v>
      </c>
      <c r="G38" s="18" t="s">
        <v>209</v>
      </c>
      <c r="H38" s="18" t="s">
        <v>31</v>
      </c>
      <c r="I38" s="18">
        <v>24</v>
      </c>
      <c r="J38" s="18">
        <v>1500</v>
      </c>
      <c r="K38" s="18"/>
      <c r="L38" s="18"/>
      <c r="M38" s="18"/>
      <c r="N38" s="18">
        <v>1200</v>
      </c>
      <c r="O38" s="18">
        <v>300</v>
      </c>
      <c r="P38" s="18" t="s">
        <v>210</v>
      </c>
      <c r="Q38" s="18" t="s">
        <v>211</v>
      </c>
      <c r="R38" s="18" t="s">
        <v>212</v>
      </c>
      <c r="S38" s="18" t="s">
        <v>35</v>
      </c>
      <c r="T38" s="18" t="s">
        <v>43</v>
      </c>
    </row>
    <row r="39" s="3" customFormat="1" ht="78" customHeight="1" spans="1:20">
      <c r="A39" s="18" t="s">
        <v>213</v>
      </c>
      <c r="B39" s="18" t="s">
        <v>214</v>
      </c>
      <c r="C39" s="18" t="s">
        <v>26</v>
      </c>
      <c r="D39" s="18" t="s">
        <v>94</v>
      </c>
      <c r="E39" s="18" t="s">
        <v>28</v>
      </c>
      <c r="F39" s="18" t="s">
        <v>215</v>
      </c>
      <c r="G39" s="18" t="s">
        <v>216</v>
      </c>
      <c r="H39" s="18" t="s">
        <v>31</v>
      </c>
      <c r="I39" s="18">
        <v>4.109</v>
      </c>
      <c r="J39" s="18">
        <v>500</v>
      </c>
      <c r="K39" s="18"/>
      <c r="L39" s="18"/>
      <c r="M39" s="18"/>
      <c r="N39" s="18">
        <v>400</v>
      </c>
      <c r="O39" s="18">
        <v>100</v>
      </c>
      <c r="P39" s="18" t="s">
        <v>217</v>
      </c>
      <c r="Q39" s="18" t="s">
        <v>218</v>
      </c>
      <c r="R39" s="18" t="s">
        <v>219</v>
      </c>
      <c r="S39" s="18" t="s">
        <v>35</v>
      </c>
      <c r="T39" s="18" t="s">
        <v>43</v>
      </c>
    </row>
    <row r="40" s="3" customFormat="1" ht="78" customHeight="1" spans="1:20">
      <c r="A40" s="18" t="s">
        <v>220</v>
      </c>
      <c r="B40" s="18" t="s">
        <v>221</v>
      </c>
      <c r="C40" s="18" t="s">
        <v>26</v>
      </c>
      <c r="D40" s="18" t="s">
        <v>70</v>
      </c>
      <c r="E40" s="18" t="s">
        <v>28</v>
      </c>
      <c r="F40" s="18" t="s">
        <v>222</v>
      </c>
      <c r="G40" s="18" t="s">
        <v>223</v>
      </c>
      <c r="H40" s="18" t="s">
        <v>31</v>
      </c>
      <c r="I40" s="18">
        <v>15</v>
      </c>
      <c r="J40" s="18">
        <v>625.68</v>
      </c>
      <c r="K40" s="18"/>
      <c r="L40" s="18"/>
      <c r="M40" s="18"/>
      <c r="N40" s="18">
        <v>500</v>
      </c>
      <c r="O40" s="18">
        <v>125.68</v>
      </c>
      <c r="P40" s="18" t="s">
        <v>217</v>
      </c>
      <c r="Q40" s="18" t="s">
        <v>218</v>
      </c>
      <c r="R40" s="18" t="s">
        <v>224</v>
      </c>
      <c r="S40" s="18" t="s">
        <v>35</v>
      </c>
      <c r="T40" s="18" t="s">
        <v>43</v>
      </c>
    </row>
    <row r="41" s="3" customFormat="1" ht="78" customHeight="1" spans="1:20">
      <c r="A41" s="18" t="s">
        <v>225</v>
      </c>
      <c r="B41" s="18" t="s">
        <v>226</v>
      </c>
      <c r="C41" s="18" t="s">
        <v>26</v>
      </c>
      <c r="D41" s="18" t="s">
        <v>149</v>
      </c>
      <c r="E41" s="18" t="s">
        <v>28</v>
      </c>
      <c r="F41" s="18" t="s">
        <v>222</v>
      </c>
      <c r="G41" s="18" t="s">
        <v>227</v>
      </c>
      <c r="H41" s="18" t="s">
        <v>31</v>
      </c>
      <c r="I41" s="18">
        <v>15</v>
      </c>
      <c r="J41" s="18">
        <v>375.48</v>
      </c>
      <c r="K41" s="18"/>
      <c r="L41" s="18"/>
      <c r="M41" s="18"/>
      <c r="N41" s="18">
        <v>300</v>
      </c>
      <c r="O41" s="18">
        <v>75.48</v>
      </c>
      <c r="P41" s="18" t="s">
        <v>217</v>
      </c>
      <c r="Q41" s="18" t="s">
        <v>218</v>
      </c>
      <c r="R41" s="18" t="s">
        <v>228</v>
      </c>
      <c r="S41" s="18" t="s">
        <v>35</v>
      </c>
      <c r="T41" s="18" t="s">
        <v>43</v>
      </c>
    </row>
    <row r="42" s="3" customFormat="1" ht="78" customHeight="1" spans="1:20">
      <c r="A42" s="18" t="s">
        <v>229</v>
      </c>
      <c r="B42" s="18" t="s">
        <v>230</v>
      </c>
      <c r="C42" s="18" t="s">
        <v>26</v>
      </c>
      <c r="D42" s="18" t="s">
        <v>70</v>
      </c>
      <c r="E42" s="18" t="s">
        <v>28</v>
      </c>
      <c r="F42" s="18" t="s">
        <v>231</v>
      </c>
      <c r="G42" s="18" t="s">
        <v>223</v>
      </c>
      <c r="H42" s="18" t="s">
        <v>31</v>
      </c>
      <c r="I42" s="18">
        <v>15</v>
      </c>
      <c r="J42" s="18">
        <v>625.68</v>
      </c>
      <c r="K42" s="18"/>
      <c r="L42" s="18"/>
      <c r="M42" s="18"/>
      <c r="N42" s="18">
        <v>500</v>
      </c>
      <c r="O42" s="18">
        <v>125.68</v>
      </c>
      <c r="P42" s="18" t="s">
        <v>217</v>
      </c>
      <c r="Q42" s="18" t="s">
        <v>218</v>
      </c>
      <c r="R42" s="18" t="s">
        <v>224</v>
      </c>
      <c r="S42" s="18" t="s">
        <v>35</v>
      </c>
      <c r="T42" s="18" t="s">
        <v>43</v>
      </c>
    </row>
    <row r="43" s="3" customFormat="1" ht="78" customHeight="1" spans="1:20">
      <c r="A43" s="18" t="s">
        <v>232</v>
      </c>
      <c r="B43" s="18" t="s">
        <v>233</v>
      </c>
      <c r="C43" s="18" t="s">
        <v>26</v>
      </c>
      <c r="D43" s="18" t="s">
        <v>149</v>
      </c>
      <c r="E43" s="18" t="s">
        <v>28</v>
      </c>
      <c r="F43" s="18" t="s">
        <v>231</v>
      </c>
      <c r="G43" s="18" t="s">
        <v>234</v>
      </c>
      <c r="H43" s="18" t="s">
        <v>31</v>
      </c>
      <c r="I43" s="18">
        <v>15</v>
      </c>
      <c r="J43" s="18">
        <v>375.48</v>
      </c>
      <c r="K43" s="18"/>
      <c r="L43" s="18"/>
      <c r="M43" s="18"/>
      <c r="N43" s="18">
        <v>300</v>
      </c>
      <c r="O43" s="18">
        <v>75.48</v>
      </c>
      <c r="P43" s="18" t="s">
        <v>217</v>
      </c>
      <c r="Q43" s="18" t="s">
        <v>218</v>
      </c>
      <c r="R43" s="18" t="s">
        <v>228</v>
      </c>
      <c r="S43" s="18" t="s">
        <v>35</v>
      </c>
      <c r="T43" s="18" t="s">
        <v>43</v>
      </c>
    </row>
    <row r="44" s="3" customFormat="1" ht="78" customHeight="1" spans="1:20">
      <c r="A44" s="18" t="s">
        <v>235</v>
      </c>
      <c r="B44" s="18" t="s">
        <v>236</v>
      </c>
      <c r="C44" s="18" t="s">
        <v>26</v>
      </c>
      <c r="D44" s="18" t="s">
        <v>195</v>
      </c>
      <c r="E44" s="18" t="s">
        <v>28</v>
      </c>
      <c r="F44" s="18" t="s">
        <v>237</v>
      </c>
      <c r="G44" s="18" t="s">
        <v>238</v>
      </c>
      <c r="H44" s="18" t="s">
        <v>239</v>
      </c>
      <c r="I44" s="18">
        <v>11</v>
      </c>
      <c r="J44" s="18">
        <v>750</v>
      </c>
      <c r="K44" s="18"/>
      <c r="L44" s="18"/>
      <c r="M44" s="18"/>
      <c r="N44" s="18">
        <v>600</v>
      </c>
      <c r="O44" s="18">
        <v>150</v>
      </c>
      <c r="P44" s="18" t="s">
        <v>240</v>
      </c>
      <c r="Q44" s="18" t="s">
        <v>241</v>
      </c>
      <c r="R44" s="18" t="s">
        <v>242</v>
      </c>
      <c r="S44" s="18" t="s">
        <v>35</v>
      </c>
      <c r="T44" s="18" t="s">
        <v>43</v>
      </c>
    </row>
    <row r="45" s="3" customFormat="1" ht="78" customHeight="1" spans="1:20">
      <c r="A45" s="18" t="s">
        <v>243</v>
      </c>
      <c r="B45" s="18" t="s">
        <v>244</v>
      </c>
      <c r="C45" s="18" t="s">
        <v>26</v>
      </c>
      <c r="D45" s="18" t="s">
        <v>94</v>
      </c>
      <c r="E45" s="18" t="s">
        <v>28</v>
      </c>
      <c r="F45" s="18" t="s">
        <v>237</v>
      </c>
      <c r="G45" s="18" t="s">
        <v>105</v>
      </c>
      <c r="H45" s="18" t="s">
        <v>31</v>
      </c>
      <c r="I45" s="18">
        <v>8</v>
      </c>
      <c r="J45" s="18">
        <v>390</v>
      </c>
      <c r="K45" s="18"/>
      <c r="L45" s="18"/>
      <c r="M45" s="18"/>
      <c r="N45" s="18">
        <v>300</v>
      </c>
      <c r="O45" s="18">
        <v>90</v>
      </c>
      <c r="P45" s="18" t="s">
        <v>240</v>
      </c>
      <c r="Q45" s="18" t="s">
        <v>241</v>
      </c>
      <c r="R45" s="18" t="s">
        <v>245</v>
      </c>
      <c r="S45" s="18" t="s">
        <v>35</v>
      </c>
      <c r="T45" s="18" t="s">
        <v>43</v>
      </c>
    </row>
    <row r="46" s="3" customFormat="1" ht="78" customHeight="1" spans="1:20">
      <c r="A46" s="18" t="s">
        <v>246</v>
      </c>
      <c r="B46" s="18" t="s">
        <v>247</v>
      </c>
      <c r="C46" s="18" t="s">
        <v>26</v>
      </c>
      <c r="D46" s="18" t="s">
        <v>149</v>
      </c>
      <c r="E46" s="18" t="s">
        <v>28</v>
      </c>
      <c r="F46" s="18" t="s">
        <v>248</v>
      </c>
      <c r="G46" s="18" t="s">
        <v>249</v>
      </c>
      <c r="H46" s="18" t="s">
        <v>31</v>
      </c>
      <c r="I46" s="18">
        <v>6</v>
      </c>
      <c r="J46" s="18">
        <v>390</v>
      </c>
      <c r="K46" s="18"/>
      <c r="L46" s="18"/>
      <c r="M46" s="18"/>
      <c r="N46" s="18">
        <v>300</v>
      </c>
      <c r="O46" s="18">
        <v>90</v>
      </c>
      <c r="P46" s="18" t="s">
        <v>240</v>
      </c>
      <c r="Q46" s="18" t="s">
        <v>241</v>
      </c>
      <c r="R46" s="18" t="s">
        <v>250</v>
      </c>
      <c r="S46" s="18" t="s">
        <v>35</v>
      </c>
      <c r="T46" s="18" t="s">
        <v>43</v>
      </c>
    </row>
    <row r="47" s="3" customFormat="1" ht="78" customHeight="1" spans="1:20">
      <c r="A47" s="18" t="s">
        <v>251</v>
      </c>
      <c r="B47" s="18" t="s">
        <v>252</v>
      </c>
      <c r="C47" s="18" t="s">
        <v>26</v>
      </c>
      <c r="D47" s="18" t="s">
        <v>27</v>
      </c>
      <c r="E47" s="18" t="s">
        <v>28</v>
      </c>
      <c r="F47" s="18" t="s">
        <v>253</v>
      </c>
      <c r="G47" s="18" t="s">
        <v>254</v>
      </c>
      <c r="H47" s="18" t="s">
        <v>31</v>
      </c>
      <c r="I47" s="18">
        <v>4.23</v>
      </c>
      <c r="J47" s="18">
        <v>393.53</v>
      </c>
      <c r="K47" s="18"/>
      <c r="L47" s="18"/>
      <c r="M47" s="18"/>
      <c r="N47" s="18">
        <v>300</v>
      </c>
      <c r="O47" s="18">
        <v>93.53</v>
      </c>
      <c r="P47" s="18" t="s">
        <v>255</v>
      </c>
      <c r="Q47" s="18" t="s">
        <v>256</v>
      </c>
      <c r="R47" s="18" t="s">
        <v>257</v>
      </c>
      <c r="S47" s="18" t="s">
        <v>35</v>
      </c>
      <c r="T47" s="18" t="s">
        <v>43</v>
      </c>
    </row>
    <row r="48" s="3" customFormat="1" ht="78" customHeight="1" spans="1:20">
      <c r="A48" s="18" t="s">
        <v>258</v>
      </c>
      <c r="B48" s="18" t="s">
        <v>259</v>
      </c>
      <c r="C48" s="18" t="s">
        <v>26</v>
      </c>
      <c r="D48" s="18" t="s">
        <v>27</v>
      </c>
      <c r="E48" s="18" t="s">
        <v>28</v>
      </c>
      <c r="F48" s="18" t="s">
        <v>260</v>
      </c>
      <c r="G48" s="18" t="s">
        <v>261</v>
      </c>
      <c r="H48" s="18" t="s">
        <v>31</v>
      </c>
      <c r="I48" s="18">
        <v>5.804</v>
      </c>
      <c r="J48" s="18">
        <v>375</v>
      </c>
      <c r="K48" s="18"/>
      <c r="L48" s="18"/>
      <c r="M48" s="18"/>
      <c r="N48" s="18">
        <v>300</v>
      </c>
      <c r="O48" s="18">
        <v>75</v>
      </c>
      <c r="P48" s="18" t="s">
        <v>255</v>
      </c>
      <c r="Q48" s="18" t="s">
        <v>256</v>
      </c>
      <c r="R48" s="18" t="s">
        <v>257</v>
      </c>
      <c r="S48" s="18" t="s">
        <v>35</v>
      </c>
      <c r="T48" s="18" t="s">
        <v>43</v>
      </c>
    </row>
    <row r="49" s="3" customFormat="1" ht="78" customHeight="1" spans="1:20">
      <c r="A49" s="18" t="s">
        <v>262</v>
      </c>
      <c r="B49" s="18" t="s">
        <v>263</v>
      </c>
      <c r="C49" s="18" t="s">
        <v>26</v>
      </c>
      <c r="D49" s="18" t="s">
        <v>70</v>
      </c>
      <c r="E49" s="18" t="s">
        <v>28</v>
      </c>
      <c r="F49" s="18" t="s">
        <v>119</v>
      </c>
      <c r="G49" s="18" t="s">
        <v>264</v>
      </c>
      <c r="H49" s="18" t="s">
        <v>66</v>
      </c>
      <c r="I49" s="18">
        <v>1</v>
      </c>
      <c r="J49" s="18">
        <v>390</v>
      </c>
      <c r="K49" s="18"/>
      <c r="L49" s="18">
        <v>390</v>
      </c>
      <c r="M49" s="18"/>
      <c r="N49" s="18"/>
      <c r="O49" s="18"/>
      <c r="P49" s="18" t="s">
        <v>119</v>
      </c>
      <c r="Q49" s="18" t="s">
        <v>120</v>
      </c>
      <c r="R49" s="18" t="s">
        <v>265</v>
      </c>
      <c r="S49" s="18" t="s">
        <v>35</v>
      </c>
      <c r="T49" s="18" t="s">
        <v>43</v>
      </c>
    </row>
    <row r="50" s="3" customFormat="1" ht="78" customHeight="1" spans="1:20">
      <c r="A50" s="18" t="s">
        <v>266</v>
      </c>
      <c r="B50" s="18" t="s">
        <v>267</v>
      </c>
      <c r="C50" s="18" t="s">
        <v>268</v>
      </c>
      <c r="D50" s="18" t="s">
        <v>269</v>
      </c>
      <c r="E50" s="19" t="s">
        <v>28</v>
      </c>
      <c r="F50" s="18" t="s">
        <v>270</v>
      </c>
      <c r="G50" s="18" t="s">
        <v>271</v>
      </c>
      <c r="H50" s="18" t="s">
        <v>66</v>
      </c>
      <c r="I50" s="18">
        <v>1</v>
      </c>
      <c r="J50" s="19">
        <v>54</v>
      </c>
      <c r="K50" s="19">
        <v>54</v>
      </c>
      <c r="L50" s="19"/>
      <c r="M50" s="18"/>
      <c r="N50" s="18"/>
      <c r="O50" s="18"/>
      <c r="P50" s="18" t="s">
        <v>272</v>
      </c>
      <c r="Q50" s="18" t="s">
        <v>273</v>
      </c>
      <c r="R50" s="18" t="s">
        <v>274</v>
      </c>
      <c r="S50" s="18" t="s">
        <v>35</v>
      </c>
      <c r="T50" s="18" t="s">
        <v>43</v>
      </c>
    </row>
    <row r="51" s="3" customFormat="1" ht="78" customHeight="1" spans="1:20">
      <c r="A51" s="18" t="s">
        <v>275</v>
      </c>
      <c r="B51" s="18" t="s">
        <v>276</v>
      </c>
      <c r="C51" s="18" t="s">
        <v>26</v>
      </c>
      <c r="D51" s="18" t="s">
        <v>80</v>
      </c>
      <c r="E51" s="19" t="s">
        <v>28</v>
      </c>
      <c r="F51" s="18" t="s">
        <v>277</v>
      </c>
      <c r="G51" s="18" t="s">
        <v>278</v>
      </c>
      <c r="H51" s="18" t="s">
        <v>31</v>
      </c>
      <c r="I51" s="18">
        <v>12</v>
      </c>
      <c r="J51" s="19">
        <v>1275</v>
      </c>
      <c r="K51" s="19">
        <v>1275</v>
      </c>
      <c r="L51" s="18"/>
      <c r="M51" s="18"/>
      <c r="N51" s="18"/>
      <c r="O51" s="18"/>
      <c r="P51" s="18" t="s">
        <v>272</v>
      </c>
      <c r="Q51" s="18" t="s">
        <v>273</v>
      </c>
      <c r="R51" s="18" t="s">
        <v>279</v>
      </c>
      <c r="S51" s="18" t="s">
        <v>35</v>
      </c>
      <c r="T51" s="18" t="s">
        <v>43</v>
      </c>
    </row>
    <row r="52" s="3" customFormat="1" ht="78" customHeight="1" spans="1:20">
      <c r="A52" s="18" t="s">
        <v>280</v>
      </c>
      <c r="B52" s="18" t="s">
        <v>281</v>
      </c>
      <c r="C52" s="18" t="s">
        <v>26</v>
      </c>
      <c r="D52" s="18" t="s">
        <v>80</v>
      </c>
      <c r="E52" s="19" t="s">
        <v>28</v>
      </c>
      <c r="F52" s="18" t="s">
        <v>277</v>
      </c>
      <c r="G52" s="18" t="s">
        <v>282</v>
      </c>
      <c r="H52" s="18" t="s">
        <v>31</v>
      </c>
      <c r="I52" s="18">
        <v>15</v>
      </c>
      <c r="J52" s="19">
        <v>2450</v>
      </c>
      <c r="K52" s="19">
        <v>2450</v>
      </c>
      <c r="L52" s="18"/>
      <c r="M52" s="18"/>
      <c r="N52" s="18"/>
      <c r="O52" s="18"/>
      <c r="P52" s="18" t="s">
        <v>272</v>
      </c>
      <c r="Q52" s="18" t="s">
        <v>273</v>
      </c>
      <c r="R52" s="18" t="s">
        <v>283</v>
      </c>
      <c r="S52" s="18" t="s">
        <v>35</v>
      </c>
      <c r="T52" s="18" t="s">
        <v>43</v>
      </c>
    </row>
    <row r="53" s="3" customFormat="1" ht="78" customHeight="1" spans="1:20">
      <c r="A53" s="18" t="s">
        <v>284</v>
      </c>
      <c r="B53" s="19" t="s">
        <v>285</v>
      </c>
      <c r="C53" s="18" t="s">
        <v>268</v>
      </c>
      <c r="D53" s="18" t="s">
        <v>269</v>
      </c>
      <c r="E53" s="19" t="s">
        <v>28</v>
      </c>
      <c r="F53" s="19" t="s">
        <v>286</v>
      </c>
      <c r="G53" s="19" t="s">
        <v>287</v>
      </c>
      <c r="H53" s="18" t="s">
        <v>66</v>
      </c>
      <c r="I53" s="18">
        <v>7</v>
      </c>
      <c r="J53" s="19">
        <v>482</v>
      </c>
      <c r="K53" s="19">
        <v>482</v>
      </c>
      <c r="L53" s="18"/>
      <c r="M53" s="18"/>
      <c r="N53" s="18"/>
      <c r="O53" s="18"/>
      <c r="P53" s="19" t="s">
        <v>272</v>
      </c>
      <c r="Q53" s="19" t="s">
        <v>273</v>
      </c>
      <c r="R53" s="19" t="s">
        <v>288</v>
      </c>
      <c r="S53" s="18" t="s">
        <v>35</v>
      </c>
      <c r="T53" s="18" t="s">
        <v>43</v>
      </c>
    </row>
    <row r="54" s="3" customFormat="1" ht="78" customHeight="1" spans="1:20">
      <c r="A54" s="18" t="s">
        <v>289</v>
      </c>
      <c r="B54" s="20" t="s">
        <v>290</v>
      </c>
      <c r="C54" s="18" t="s">
        <v>268</v>
      </c>
      <c r="D54" s="18" t="s">
        <v>291</v>
      </c>
      <c r="E54" s="20" t="s">
        <v>28</v>
      </c>
      <c r="F54" s="20" t="s">
        <v>292</v>
      </c>
      <c r="G54" s="20" t="s">
        <v>293</v>
      </c>
      <c r="H54" s="18" t="s">
        <v>294</v>
      </c>
      <c r="I54" s="18">
        <v>3</v>
      </c>
      <c r="J54" s="21">
        <v>395</v>
      </c>
      <c r="K54" s="18"/>
      <c r="L54" s="21">
        <v>395</v>
      </c>
      <c r="M54" s="18"/>
      <c r="N54" s="18"/>
      <c r="O54" s="18"/>
      <c r="P54" s="20" t="s">
        <v>169</v>
      </c>
      <c r="Q54" s="20" t="s">
        <v>170</v>
      </c>
      <c r="R54" s="21" t="s">
        <v>295</v>
      </c>
      <c r="S54" s="18" t="s">
        <v>35</v>
      </c>
      <c r="T54" s="18" t="s">
        <v>43</v>
      </c>
    </row>
    <row r="55" s="3" customFormat="1" ht="78" customHeight="1" spans="1:20">
      <c r="A55" s="18" t="s">
        <v>296</v>
      </c>
      <c r="B55" s="18" t="s">
        <v>297</v>
      </c>
      <c r="C55" s="18" t="s">
        <v>268</v>
      </c>
      <c r="D55" s="18" t="s">
        <v>269</v>
      </c>
      <c r="E55" s="20" t="s">
        <v>28</v>
      </c>
      <c r="F55" s="20" t="s">
        <v>298</v>
      </c>
      <c r="G55" s="18" t="s">
        <v>299</v>
      </c>
      <c r="H55" s="18" t="s">
        <v>136</v>
      </c>
      <c r="I55" s="18">
        <v>3300</v>
      </c>
      <c r="J55" s="18">
        <v>500</v>
      </c>
      <c r="K55" s="18">
        <v>500</v>
      </c>
      <c r="L55" s="18"/>
      <c r="M55" s="18"/>
      <c r="N55" s="18"/>
      <c r="O55" s="18"/>
      <c r="P55" s="20" t="s">
        <v>169</v>
      </c>
      <c r="Q55" s="20" t="s">
        <v>170</v>
      </c>
      <c r="R55" s="20" t="s">
        <v>300</v>
      </c>
      <c r="S55" s="18" t="s">
        <v>35</v>
      </c>
      <c r="T55" s="18" t="s">
        <v>43</v>
      </c>
    </row>
    <row r="56" s="3" customFormat="1" ht="78" customHeight="1" spans="1:20">
      <c r="A56" s="18" t="s">
        <v>301</v>
      </c>
      <c r="B56" s="20" t="s">
        <v>302</v>
      </c>
      <c r="C56" s="18" t="s">
        <v>26</v>
      </c>
      <c r="D56" s="18" t="s">
        <v>63</v>
      </c>
      <c r="E56" s="20" t="s">
        <v>28</v>
      </c>
      <c r="F56" s="20" t="s">
        <v>174</v>
      </c>
      <c r="G56" s="20" t="s">
        <v>303</v>
      </c>
      <c r="H56" s="18" t="s">
        <v>66</v>
      </c>
      <c r="I56" s="18">
        <v>2</v>
      </c>
      <c r="J56" s="20">
        <v>80</v>
      </c>
      <c r="K56" s="18"/>
      <c r="L56" s="20">
        <v>80</v>
      </c>
      <c r="M56" s="18"/>
      <c r="N56" s="18"/>
      <c r="O56" s="18"/>
      <c r="P56" s="20" t="s">
        <v>169</v>
      </c>
      <c r="Q56" s="20" t="s">
        <v>170</v>
      </c>
      <c r="R56" s="20" t="s">
        <v>304</v>
      </c>
      <c r="S56" s="18" t="s">
        <v>35</v>
      </c>
      <c r="T56" s="18" t="s">
        <v>43</v>
      </c>
    </row>
    <row r="57" s="4" customFormat="1" ht="78" customHeight="1" spans="1:20">
      <c r="A57" s="18" t="s">
        <v>305</v>
      </c>
      <c r="B57" s="21" t="s">
        <v>306</v>
      </c>
      <c r="C57" s="18" t="s">
        <v>268</v>
      </c>
      <c r="D57" s="18" t="s">
        <v>269</v>
      </c>
      <c r="E57" s="20" t="s">
        <v>28</v>
      </c>
      <c r="F57" s="20" t="s">
        <v>307</v>
      </c>
      <c r="G57" s="20" t="s">
        <v>308</v>
      </c>
      <c r="H57" s="18" t="s">
        <v>66</v>
      </c>
      <c r="I57" s="18">
        <v>2</v>
      </c>
      <c r="J57" s="20">
        <v>23</v>
      </c>
      <c r="K57" s="18"/>
      <c r="L57" s="20">
        <v>23</v>
      </c>
      <c r="M57" s="18"/>
      <c r="N57" s="18"/>
      <c r="O57" s="18"/>
      <c r="P57" s="20" t="s">
        <v>169</v>
      </c>
      <c r="Q57" s="20" t="s">
        <v>170</v>
      </c>
      <c r="R57" s="20" t="s">
        <v>309</v>
      </c>
      <c r="S57" s="18" t="s">
        <v>35</v>
      </c>
      <c r="T57" s="18" t="s">
        <v>43</v>
      </c>
    </row>
    <row r="58" s="3" customFormat="1" ht="78" customHeight="1" spans="1:20">
      <c r="A58" s="18" t="s">
        <v>310</v>
      </c>
      <c r="B58" s="20" t="s">
        <v>311</v>
      </c>
      <c r="C58" s="18" t="s">
        <v>26</v>
      </c>
      <c r="D58" s="18" t="s">
        <v>80</v>
      </c>
      <c r="E58" s="20" t="s">
        <v>28</v>
      </c>
      <c r="F58" s="20" t="s">
        <v>174</v>
      </c>
      <c r="G58" s="20" t="s">
        <v>312</v>
      </c>
      <c r="H58" s="18" t="s">
        <v>313</v>
      </c>
      <c r="I58" s="18">
        <v>1</v>
      </c>
      <c r="J58" s="20">
        <v>200</v>
      </c>
      <c r="K58" s="18"/>
      <c r="L58" s="20">
        <v>200</v>
      </c>
      <c r="M58" s="18"/>
      <c r="N58" s="18"/>
      <c r="O58" s="18"/>
      <c r="P58" s="20" t="s">
        <v>169</v>
      </c>
      <c r="Q58" s="20" t="s">
        <v>170</v>
      </c>
      <c r="R58" s="20" t="s">
        <v>314</v>
      </c>
      <c r="S58" s="18" t="s">
        <v>35</v>
      </c>
      <c r="T58" s="18" t="s">
        <v>43</v>
      </c>
    </row>
    <row r="59" s="4" customFormat="1" ht="78" customHeight="1" spans="1:20">
      <c r="A59" s="18" t="s">
        <v>315</v>
      </c>
      <c r="B59" s="20" t="s">
        <v>316</v>
      </c>
      <c r="C59" s="18" t="s">
        <v>268</v>
      </c>
      <c r="D59" s="18" t="s">
        <v>291</v>
      </c>
      <c r="E59" s="18" t="s">
        <v>28</v>
      </c>
      <c r="F59" s="18" t="s">
        <v>317</v>
      </c>
      <c r="G59" s="20" t="s">
        <v>318</v>
      </c>
      <c r="H59" s="18" t="s">
        <v>319</v>
      </c>
      <c r="I59" s="18">
        <v>150</v>
      </c>
      <c r="J59" s="27">
        <v>23</v>
      </c>
      <c r="K59" s="27"/>
      <c r="L59" s="27">
        <v>23</v>
      </c>
      <c r="M59" s="18"/>
      <c r="N59" s="18"/>
      <c r="O59" s="18"/>
      <c r="P59" s="20" t="s">
        <v>203</v>
      </c>
      <c r="Q59" s="20" t="s">
        <v>204</v>
      </c>
      <c r="R59" s="18" t="s">
        <v>320</v>
      </c>
      <c r="S59" s="18" t="s">
        <v>35</v>
      </c>
      <c r="T59" s="18" t="s">
        <v>43</v>
      </c>
    </row>
    <row r="60" s="5" customFormat="1" ht="78" customHeight="1" spans="1:20">
      <c r="A60" s="18" t="s">
        <v>321</v>
      </c>
      <c r="B60" s="20" t="s">
        <v>322</v>
      </c>
      <c r="C60" s="18" t="s">
        <v>26</v>
      </c>
      <c r="D60" s="18" t="s">
        <v>104</v>
      </c>
      <c r="E60" s="20" t="s">
        <v>28</v>
      </c>
      <c r="F60" s="20" t="s">
        <v>174</v>
      </c>
      <c r="G60" s="20" t="s">
        <v>323</v>
      </c>
      <c r="H60" s="18" t="s">
        <v>31</v>
      </c>
      <c r="I60" s="18">
        <v>4.7</v>
      </c>
      <c r="J60" s="20">
        <v>100</v>
      </c>
      <c r="K60" s="18"/>
      <c r="L60" s="20">
        <v>100</v>
      </c>
      <c r="M60" s="18"/>
      <c r="N60" s="18"/>
      <c r="O60" s="18"/>
      <c r="P60" s="20" t="s">
        <v>169</v>
      </c>
      <c r="Q60" s="20" t="s">
        <v>170</v>
      </c>
      <c r="R60" s="20" t="s">
        <v>205</v>
      </c>
      <c r="S60" s="18" t="s">
        <v>35</v>
      </c>
      <c r="T60" s="18" t="s">
        <v>43</v>
      </c>
    </row>
    <row r="61" s="5" customFormat="1" ht="78" customHeight="1" spans="1:20">
      <c r="A61" s="18" t="s">
        <v>324</v>
      </c>
      <c r="B61" s="20" t="s">
        <v>325</v>
      </c>
      <c r="C61" s="18" t="s">
        <v>26</v>
      </c>
      <c r="D61" s="18" t="s">
        <v>94</v>
      </c>
      <c r="E61" s="20" t="s">
        <v>28</v>
      </c>
      <c r="F61" s="20" t="s">
        <v>174</v>
      </c>
      <c r="G61" s="20" t="s">
        <v>326</v>
      </c>
      <c r="H61" s="18" t="s">
        <v>31</v>
      </c>
      <c r="I61" s="18">
        <v>8</v>
      </c>
      <c r="J61" s="20">
        <v>400</v>
      </c>
      <c r="K61" s="28"/>
      <c r="L61" s="20">
        <v>400</v>
      </c>
      <c r="M61" s="18"/>
      <c r="N61" s="18"/>
      <c r="O61" s="18"/>
      <c r="P61" s="20" t="s">
        <v>169</v>
      </c>
      <c r="Q61" s="20" t="s">
        <v>170</v>
      </c>
      <c r="R61" s="20" t="s">
        <v>327</v>
      </c>
      <c r="S61" s="18" t="s">
        <v>35</v>
      </c>
      <c r="T61" s="18" t="s">
        <v>43</v>
      </c>
    </row>
    <row r="62" s="5" customFormat="1" ht="78" customHeight="1" spans="1:20">
      <c r="A62" s="18" t="s">
        <v>328</v>
      </c>
      <c r="B62" s="20" t="s">
        <v>329</v>
      </c>
      <c r="C62" s="18" t="s">
        <v>268</v>
      </c>
      <c r="D62" s="18" t="s">
        <v>269</v>
      </c>
      <c r="E62" s="20" t="s">
        <v>28</v>
      </c>
      <c r="F62" s="20" t="s">
        <v>307</v>
      </c>
      <c r="G62" s="22" t="s">
        <v>330</v>
      </c>
      <c r="H62" s="18" t="s">
        <v>66</v>
      </c>
      <c r="I62" s="18">
        <v>7</v>
      </c>
      <c r="J62" s="20">
        <v>79.71</v>
      </c>
      <c r="K62" s="20">
        <v>79.71</v>
      </c>
      <c r="L62" s="18"/>
      <c r="M62" s="18"/>
      <c r="N62" s="18"/>
      <c r="O62" s="18"/>
      <c r="P62" s="20" t="s">
        <v>169</v>
      </c>
      <c r="Q62" s="20" t="s">
        <v>170</v>
      </c>
      <c r="R62" s="20" t="s">
        <v>331</v>
      </c>
      <c r="S62" s="18" t="s">
        <v>35</v>
      </c>
      <c r="T62" s="18" t="s">
        <v>43</v>
      </c>
    </row>
    <row r="63" s="5" customFormat="1" ht="78" customHeight="1" spans="1:20">
      <c r="A63" s="18" t="s">
        <v>332</v>
      </c>
      <c r="B63" s="20" t="s">
        <v>333</v>
      </c>
      <c r="C63" s="18" t="s">
        <v>26</v>
      </c>
      <c r="D63" s="18" t="s">
        <v>149</v>
      </c>
      <c r="E63" s="20" t="s">
        <v>28</v>
      </c>
      <c r="F63" s="20" t="s">
        <v>174</v>
      </c>
      <c r="G63" s="20" t="s">
        <v>334</v>
      </c>
      <c r="H63" s="18" t="s">
        <v>313</v>
      </c>
      <c r="I63" s="18">
        <v>1</v>
      </c>
      <c r="J63" s="20">
        <v>200</v>
      </c>
      <c r="K63" s="18"/>
      <c r="L63" s="20">
        <v>200</v>
      </c>
      <c r="M63" s="18"/>
      <c r="N63" s="18"/>
      <c r="O63" s="18"/>
      <c r="P63" s="20" t="s">
        <v>169</v>
      </c>
      <c r="Q63" s="20" t="s">
        <v>170</v>
      </c>
      <c r="R63" s="20" t="s">
        <v>335</v>
      </c>
      <c r="S63" s="18" t="s">
        <v>35</v>
      </c>
      <c r="T63" s="18" t="s">
        <v>43</v>
      </c>
    </row>
    <row r="64" s="5" customFormat="1" ht="78" customHeight="1" spans="1:20">
      <c r="A64" s="18" t="s">
        <v>336</v>
      </c>
      <c r="B64" s="20" t="s">
        <v>337</v>
      </c>
      <c r="C64" s="18" t="s">
        <v>26</v>
      </c>
      <c r="D64" s="18" t="s">
        <v>80</v>
      </c>
      <c r="E64" s="20" t="s">
        <v>28</v>
      </c>
      <c r="F64" s="20" t="s">
        <v>174</v>
      </c>
      <c r="G64" s="20" t="s">
        <v>338</v>
      </c>
      <c r="H64" s="18" t="s">
        <v>83</v>
      </c>
      <c r="I64" s="18">
        <v>4000</v>
      </c>
      <c r="J64" s="20">
        <v>600</v>
      </c>
      <c r="K64" s="18"/>
      <c r="L64" s="20">
        <v>600</v>
      </c>
      <c r="M64" s="18"/>
      <c r="N64" s="18"/>
      <c r="O64" s="18"/>
      <c r="P64" s="20" t="s">
        <v>169</v>
      </c>
      <c r="Q64" s="20" t="s">
        <v>170</v>
      </c>
      <c r="R64" s="20" t="s">
        <v>339</v>
      </c>
      <c r="S64" s="18" t="s">
        <v>35</v>
      </c>
      <c r="T64" s="18" t="s">
        <v>43</v>
      </c>
    </row>
    <row r="65" s="5" customFormat="1" ht="78" customHeight="1" spans="1:20">
      <c r="A65" s="18" t="s">
        <v>340</v>
      </c>
      <c r="B65" s="20" t="s">
        <v>341</v>
      </c>
      <c r="C65" s="18" t="s">
        <v>26</v>
      </c>
      <c r="D65" s="18" t="s">
        <v>342</v>
      </c>
      <c r="E65" s="20" t="s">
        <v>28</v>
      </c>
      <c r="F65" s="20" t="s">
        <v>174</v>
      </c>
      <c r="G65" s="20" t="s">
        <v>343</v>
      </c>
      <c r="H65" s="18" t="s">
        <v>66</v>
      </c>
      <c r="I65" s="18">
        <v>1</v>
      </c>
      <c r="J65" s="20">
        <v>300</v>
      </c>
      <c r="K65" s="20">
        <v>300</v>
      </c>
      <c r="L65" s="18"/>
      <c r="M65" s="18"/>
      <c r="N65" s="18"/>
      <c r="O65" s="18"/>
      <c r="P65" s="20" t="s">
        <v>169</v>
      </c>
      <c r="Q65" s="20" t="s">
        <v>170</v>
      </c>
      <c r="R65" s="20" t="s">
        <v>344</v>
      </c>
      <c r="S65" s="18" t="s">
        <v>35</v>
      </c>
      <c r="T65" s="18" t="s">
        <v>43</v>
      </c>
    </row>
    <row r="66" s="5" customFormat="1" ht="78" customHeight="1" spans="1:20">
      <c r="A66" s="18" t="s">
        <v>345</v>
      </c>
      <c r="B66" s="18" t="s">
        <v>346</v>
      </c>
      <c r="C66" s="18" t="s">
        <v>268</v>
      </c>
      <c r="D66" s="18" t="s">
        <v>347</v>
      </c>
      <c r="E66" s="20" t="s">
        <v>28</v>
      </c>
      <c r="F66" s="20" t="s">
        <v>174</v>
      </c>
      <c r="G66" s="18" t="s">
        <v>348</v>
      </c>
      <c r="H66" s="18" t="s">
        <v>66</v>
      </c>
      <c r="I66" s="18">
        <v>1</v>
      </c>
      <c r="J66" s="18">
        <v>200</v>
      </c>
      <c r="K66" s="28">
        <v>200</v>
      </c>
      <c r="L66" s="18"/>
      <c r="M66" s="18"/>
      <c r="N66" s="18"/>
      <c r="O66" s="18"/>
      <c r="P66" s="20" t="s">
        <v>169</v>
      </c>
      <c r="Q66" s="20" t="s">
        <v>170</v>
      </c>
      <c r="R66" s="18" t="s">
        <v>349</v>
      </c>
      <c r="S66" s="18" t="s">
        <v>35</v>
      </c>
      <c r="T66" s="18" t="s">
        <v>43</v>
      </c>
    </row>
    <row r="67" s="5" customFormat="1" ht="78" customHeight="1" spans="1:20">
      <c r="A67" s="18" t="s">
        <v>350</v>
      </c>
      <c r="B67" s="18" t="s">
        <v>351</v>
      </c>
      <c r="C67" s="18" t="s">
        <v>268</v>
      </c>
      <c r="D67" s="18" t="s">
        <v>347</v>
      </c>
      <c r="E67" s="20" t="s">
        <v>28</v>
      </c>
      <c r="F67" s="20" t="s">
        <v>174</v>
      </c>
      <c r="G67" s="18" t="s">
        <v>352</v>
      </c>
      <c r="H67" s="18" t="s">
        <v>66</v>
      </c>
      <c r="I67" s="18">
        <v>5</v>
      </c>
      <c r="J67" s="18">
        <v>1300</v>
      </c>
      <c r="K67" s="18">
        <v>1300</v>
      </c>
      <c r="L67" s="18"/>
      <c r="M67" s="18"/>
      <c r="N67" s="18"/>
      <c r="O67" s="18"/>
      <c r="P67" s="20" t="s">
        <v>169</v>
      </c>
      <c r="Q67" s="20" t="s">
        <v>170</v>
      </c>
      <c r="R67" s="18" t="s">
        <v>352</v>
      </c>
      <c r="S67" s="18" t="s">
        <v>35</v>
      </c>
      <c r="T67" s="18" t="s">
        <v>43</v>
      </c>
    </row>
    <row r="68" s="5" customFormat="1" ht="78" customHeight="1" spans="1:20">
      <c r="A68" s="18" t="s">
        <v>353</v>
      </c>
      <c r="B68" s="20" t="s">
        <v>354</v>
      </c>
      <c r="C68" s="18" t="s">
        <v>26</v>
      </c>
      <c r="D68" s="18" t="s">
        <v>80</v>
      </c>
      <c r="E68" s="20" t="s">
        <v>28</v>
      </c>
      <c r="F68" s="20" t="s">
        <v>174</v>
      </c>
      <c r="G68" s="20" t="s">
        <v>355</v>
      </c>
      <c r="H68" s="18" t="s">
        <v>31</v>
      </c>
      <c r="I68" s="18">
        <v>3</v>
      </c>
      <c r="J68" s="20">
        <v>500</v>
      </c>
      <c r="K68" s="18"/>
      <c r="L68" s="20">
        <v>500</v>
      </c>
      <c r="M68" s="18"/>
      <c r="N68" s="18"/>
      <c r="O68" s="18"/>
      <c r="P68" s="20" t="s">
        <v>169</v>
      </c>
      <c r="Q68" s="20" t="s">
        <v>170</v>
      </c>
      <c r="R68" s="20" t="s">
        <v>339</v>
      </c>
      <c r="S68" s="18" t="s">
        <v>35</v>
      </c>
      <c r="T68" s="18" t="s">
        <v>43</v>
      </c>
    </row>
    <row r="69" s="5" customFormat="1" ht="78" customHeight="1" spans="1:20">
      <c r="A69" s="18" t="s">
        <v>356</v>
      </c>
      <c r="B69" s="20" t="s">
        <v>357</v>
      </c>
      <c r="C69" s="18" t="s">
        <v>26</v>
      </c>
      <c r="D69" s="18" t="s">
        <v>80</v>
      </c>
      <c r="E69" s="20" t="s">
        <v>28</v>
      </c>
      <c r="F69" s="20" t="s">
        <v>174</v>
      </c>
      <c r="G69" s="20" t="s">
        <v>358</v>
      </c>
      <c r="H69" s="18" t="s">
        <v>31</v>
      </c>
      <c r="I69" s="18">
        <v>5</v>
      </c>
      <c r="J69" s="20">
        <v>600</v>
      </c>
      <c r="K69" s="18"/>
      <c r="L69" s="20">
        <v>600</v>
      </c>
      <c r="M69" s="18"/>
      <c r="N69" s="18"/>
      <c r="O69" s="18"/>
      <c r="P69" s="20" t="s">
        <v>169</v>
      </c>
      <c r="Q69" s="20" t="s">
        <v>170</v>
      </c>
      <c r="R69" s="20" t="s">
        <v>339</v>
      </c>
      <c r="S69" s="18" t="s">
        <v>35</v>
      </c>
      <c r="T69" s="18" t="s">
        <v>43</v>
      </c>
    </row>
    <row r="70" s="5" customFormat="1" ht="78" customHeight="1" spans="1:20">
      <c r="A70" s="18" t="s">
        <v>359</v>
      </c>
      <c r="B70" s="20" t="s">
        <v>360</v>
      </c>
      <c r="C70" s="18" t="s">
        <v>268</v>
      </c>
      <c r="D70" s="18" t="s">
        <v>347</v>
      </c>
      <c r="E70" s="18" t="s">
        <v>28</v>
      </c>
      <c r="F70" s="18" t="s">
        <v>215</v>
      </c>
      <c r="G70" s="20" t="s">
        <v>361</v>
      </c>
      <c r="H70" s="18" t="s">
        <v>136</v>
      </c>
      <c r="I70" s="18">
        <v>11645</v>
      </c>
      <c r="J70" s="27">
        <v>1000</v>
      </c>
      <c r="K70" s="27">
        <v>1000</v>
      </c>
      <c r="L70" s="27"/>
      <c r="M70" s="18"/>
      <c r="N70" s="18"/>
      <c r="O70" s="18"/>
      <c r="P70" s="20" t="s">
        <v>217</v>
      </c>
      <c r="Q70" s="20" t="s">
        <v>218</v>
      </c>
      <c r="R70" s="18" t="s">
        <v>362</v>
      </c>
      <c r="S70" s="18" t="s">
        <v>35</v>
      </c>
      <c r="T70" s="18" t="s">
        <v>43</v>
      </c>
    </row>
    <row r="71" s="5" customFormat="1" ht="78" customHeight="1" spans="1:20">
      <c r="A71" s="18" t="s">
        <v>363</v>
      </c>
      <c r="B71" s="20" t="s">
        <v>364</v>
      </c>
      <c r="C71" s="18" t="s">
        <v>268</v>
      </c>
      <c r="D71" s="18" t="s">
        <v>269</v>
      </c>
      <c r="E71" s="20" t="s">
        <v>28</v>
      </c>
      <c r="F71" s="20" t="s">
        <v>174</v>
      </c>
      <c r="G71" s="20" t="s">
        <v>365</v>
      </c>
      <c r="H71" s="18" t="s">
        <v>366</v>
      </c>
      <c r="I71" s="18">
        <v>100</v>
      </c>
      <c r="J71" s="20">
        <v>300</v>
      </c>
      <c r="K71" s="20">
        <v>300</v>
      </c>
      <c r="L71" s="18"/>
      <c r="M71" s="18"/>
      <c r="N71" s="18"/>
      <c r="O71" s="18"/>
      <c r="P71" s="20" t="s">
        <v>169</v>
      </c>
      <c r="Q71" s="20" t="s">
        <v>170</v>
      </c>
      <c r="R71" s="20" t="s">
        <v>367</v>
      </c>
      <c r="S71" s="18" t="s">
        <v>35</v>
      </c>
      <c r="T71" s="18" t="s">
        <v>43</v>
      </c>
    </row>
    <row r="72" s="5" customFormat="1" ht="78" customHeight="1" spans="1:20">
      <c r="A72" s="18" t="s">
        <v>368</v>
      </c>
      <c r="B72" s="20" t="s">
        <v>369</v>
      </c>
      <c r="C72" s="18" t="s">
        <v>26</v>
      </c>
      <c r="D72" s="18" t="s">
        <v>27</v>
      </c>
      <c r="E72" s="18" t="s">
        <v>28</v>
      </c>
      <c r="F72" s="18" t="s">
        <v>370</v>
      </c>
      <c r="G72" s="22" t="s">
        <v>371</v>
      </c>
      <c r="H72" s="18" t="s">
        <v>83</v>
      </c>
      <c r="I72" s="18">
        <v>1500</v>
      </c>
      <c r="J72" s="27">
        <v>75</v>
      </c>
      <c r="K72" s="27"/>
      <c r="L72" s="27">
        <v>75</v>
      </c>
      <c r="M72" s="18"/>
      <c r="N72" s="18"/>
      <c r="O72" s="18"/>
      <c r="P72" s="20" t="s">
        <v>169</v>
      </c>
      <c r="Q72" s="20" t="s">
        <v>170</v>
      </c>
      <c r="R72" s="31" t="s">
        <v>371</v>
      </c>
      <c r="S72" s="18" t="s">
        <v>35</v>
      </c>
      <c r="T72" s="18" t="s">
        <v>43</v>
      </c>
    </row>
    <row r="73" s="5" customFormat="1" ht="78" customHeight="1" spans="1:20">
      <c r="A73" s="18" t="s">
        <v>372</v>
      </c>
      <c r="B73" s="20" t="s">
        <v>373</v>
      </c>
      <c r="C73" s="18" t="s">
        <v>26</v>
      </c>
      <c r="D73" s="18" t="s">
        <v>27</v>
      </c>
      <c r="E73" s="18" t="s">
        <v>28</v>
      </c>
      <c r="F73" s="18" t="s">
        <v>292</v>
      </c>
      <c r="G73" s="20" t="s">
        <v>374</v>
      </c>
      <c r="H73" s="18" t="s">
        <v>83</v>
      </c>
      <c r="I73" s="18">
        <v>3000</v>
      </c>
      <c r="J73" s="27">
        <v>150</v>
      </c>
      <c r="K73" s="27"/>
      <c r="L73" s="27">
        <v>150</v>
      </c>
      <c r="M73" s="18"/>
      <c r="N73" s="18"/>
      <c r="O73" s="18"/>
      <c r="P73" s="20" t="s">
        <v>169</v>
      </c>
      <c r="Q73" s="20" t="s">
        <v>170</v>
      </c>
      <c r="R73" s="18" t="s">
        <v>374</v>
      </c>
      <c r="S73" s="18" t="s">
        <v>35</v>
      </c>
      <c r="T73" s="18" t="s">
        <v>43</v>
      </c>
    </row>
    <row r="74" s="5" customFormat="1" ht="78" customHeight="1" spans="1:20">
      <c r="A74" s="18" t="s">
        <v>375</v>
      </c>
      <c r="B74" s="20" t="s">
        <v>376</v>
      </c>
      <c r="C74" s="18" t="s">
        <v>26</v>
      </c>
      <c r="D74" s="18" t="s">
        <v>104</v>
      </c>
      <c r="E74" s="20" t="s">
        <v>28</v>
      </c>
      <c r="F74" s="20" t="s">
        <v>174</v>
      </c>
      <c r="G74" s="20" t="s">
        <v>377</v>
      </c>
      <c r="H74" s="18" t="s">
        <v>31</v>
      </c>
      <c r="I74" s="18">
        <v>5</v>
      </c>
      <c r="J74" s="20">
        <v>100</v>
      </c>
      <c r="K74" s="18"/>
      <c r="L74" s="20">
        <v>100</v>
      </c>
      <c r="M74" s="18"/>
      <c r="N74" s="18"/>
      <c r="O74" s="18"/>
      <c r="P74" s="20" t="s">
        <v>169</v>
      </c>
      <c r="Q74" s="20" t="s">
        <v>170</v>
      </c>
      <c r="R74" s="20" t="s">
        <v>378</v>
      </c>
      <c r="S74" s="18" t="s">
        <v>35</v>
      </c>
      <c r="T74" s="18" t="s">
        <v>43</v>
      </c>
    </row>
    <row r="75" s="5" customFormat="1" ht="78" customHeight="1" spans="1:20">
      <c r="A75" s="18" t="s">
        <v>379</v>
      </c>
      <c r="B75" s="20" t="s">
        <v>380</v>
      </c>
      <c r="C75" s="18" t="s">
        <v>268</v>
      </c>
      <c r="D75" s="18" t="s">
        <v>347</v>
      </c>
      <c r="E75" s="20" t="s">
        <v>39</v>
      </c>
      <c r="F75" s="20" t="s">
        <v>174</v>
      </c>
      <c r="G75" s="20" t="s">
        <v>381</v>
      </c>
      <c r="H75" s="18" t="s">
        <v>136</v>
      </c>
      <c r="I75" s="18">
        <v>1000</v>
      </c>
      <c r="J75" s="20">
        <v>300</v>
      </c>
      <c r="K75" s="20">
        <v>300</v>
      </c>
      <c r="L75" s="18"/>
      <c r="M75" s="18"/>
      <c r="N75" s="18"/>
      <c r="O75" s="18"/>
      <c r="P75" s="20" t="s">
        <v>169</v>
      </c>
      <c r="Q75" s="20" t="s">
        <v>170</v>
      </c>
      <c r="R75" s="20" t="s">
        <v>382</v>
      </c>
      <c r="S75" s="18" t="s">
        <v>35</v>
      </c>
      <c r="T75" s="18" t="s">
        <v>43</v>
      </c>
    </row>
    <row r="76" s="5" customFormat="1" ht="78" customHeight="1" spans="1:20">
      <c r="A76" s="18" t="s">
        <v>383</v>
      </c>
      <c r="B76" s="20" t="s">
        <v>384</v>
      </c>
      <c r="C76" s="18" t="s">
        <v>268</v>
      </c>
      <c r="D76" s="18" t="s">
        <v>347</v>
      </c>
      <c r="E76" s="20" t="s">
        <v>28</v>
      </c>
      <c r="F76" s="20" t="s">
        <v>174</v>
      </c>
      <c r="G76" s="20" t="s">
        <v>385</v>
      </c>
      <c r="H76" s="18" t="s">
        <v>136</v>
      </c>
      <c r="I76" s="18">
        <v>100</v>
      </c>
      <c r="J76" s="20">
        <v>450</v>
      </c>
      <c r="K76" s="20">
        <v>450</v>
      </c>
      <c r="L76" s="32"/>
      <c r="M76" s="18"/>
      <c r="N76" s="18"/>
      <c r="O76" s="18"/>
      <c r="P76" s="20" t="s">
        <v>169</v>
      </c>
      <c r="Q76" s="20" t="s">
        <v>170</v>
      </c>
      <c r="R76" s="20" t="s">
        <v>386</v>
      </c>
      <c r="S76" s="18" t="s">
        <v>35</v>
      </c>
      <c r="T76" s="18" t="s">
        <v>43</v>
      </c>
    </row>
    <row r="77" s="5" customFormat="1" ht="78" customHeight="1" spans="1:20">
      <c r="A77" s="18" t="s">
        <v>387</v>
      </c>
      <c r="B77" s="20" t="s">
        <v>388</v>
      </c>
      <c r="C77" s="18" t="s">
        <v>26</v>
      </c>
      <c r="D77" s="18" t="s">
        <v>94</v>
      </c>
      <c r="E77" s="20" t="s">
        <v>28</v>
      </c>
      <c r="F77" s="20" t="s">
        <v>174</v>
      </c>
      <c r="G77" s="20" t="s">
        <v>389</v>
      </c>
      <c r="H77" s="18" t="s">
        <v>31</v>
      </c>
      <c r="I77" s="18">
        <v>7</v>
      </c>
      <c r="J77" s="20">
        <v>140</v>
      </c>
      <c r="K77" s="18"/>
      <c r="L77" s="20">
        <v>140</v>
      </c>
      <c r="M77" s="18"/>
      <c r="N77" s="18"/>
      <c r="O77" s="18"/>
      <c r="P77" s="20" t="s">
        <v>169</v>
      </c>
      <c r="Q77" s="20" t="s">
        <v>170</v>
      </c>
      <c r="R77" s="20" t="s">
        <v>390</v>
      </c>
      <c r="S77" s="18" t="s">
        <v>35</v>
      </c>
      <c r="T77" s="18" t="s">
        <v>43</v>
      </c>
    </row>
    <row r="78" s="5" customFormat="1" ht="78" customHeight="1" spans="1:20">
      <c r="A78" s="18" t="s">
        <v>391</v>
      </c>
      <c r="B78" s="20" t="s">
        <v>392</v>
      </c>
      <c r="C78" s="18" t="s">
        <v>26</v>
      </c>
      <c r="D78" s="18" t="s">
        <v>80</v>
      </c>
      <c r="E78" s="20" t="s">
        <v>28</v>
      </c>
      <c r="F78" s="20" t="s">
        <v>174</v>
      </c>
      <c r="G78" s="20" t="s">
        <v>393</v>
      </c>
      <c r="H78" s="18" t="s">
        <v>31</v>
      </c>
      <c r="I78" s="18">
        <v>3.6</v>
      </c>
      <c r="J78" s="20">
        <v>300</v>
      </c>
      <c r="K78" s="18"/>
      <c r="L78" s="20">
        <v>300</v>
      </c>
      <c r="M78" s="18"/>
      <c r="N78" s="18"/>
      <c r="O78" s="18"/>
      <c r="P78" s="20" t="s">
        <v>169</v>
      </c>
      <c r="Q78" s="20" t="s">
        <v>170</v>
      </c>
      <c r="R78" s="20" t="s">
        <v>339</v>
      </c>
      <c r="S78" s="18" t="s">
        <v>35</v>
      </c>
      <c r="T78" s="18" t="s">
        <v>43</v>
      </c>
    </row>
    <row r="79" s="5" customFormat="1" ht="78" customHeight="1" spans="1:20">
      <c r="A79" s="18" t="s">
        <v>394</v>
      </c>
      <c r="B79" s="20" t="s">
        <v>395</v>
      </c>
      <c r="C79" s="18" t="s">
        <v>26</v>
      </c>
      <c r="D79" s="18" t="s">
        <v>94</v>
      </c>
      <c r="E79" s="20" t="s">
        <v>39</v>
      </c>
      <c r="F79" s="20" t="s">
        <v>174</v>
      </c>
      <c r="G79" s="20" t="s">
        <v>396</v>
      </c>
      <c r="H79" s="18" t="s">
        <v>31</v>
      </c>
      <c r="I79" s="18">
        <v>7.2</v>
      </c>
      <c r="J79" s="20">
        <v>160</v>
      </c>
      <c r="K79" s="18"/>
      <c r="L79" s="20">
        <v>160</v>
      </c>
      <c r="M79" s="18"/>
      <c r="N79" s="18"/>
      <c r="O79" s="18"/>
      <c r="P79" s="20" t="s">
        <v>169</v>
      </c>
      <c r="Q79" s="20" t="s">
        <v>170</v>
      </c>
      <c r="R79" s="20" t="s">
        <v>397</v>
      </c>
      <c r="S79" s="18" t="s">
        <v>35</v>
      </c>
      <c r="T79" s="18" t="s">
        <v>43</v>
      </c>
    </row>
    <row r="80" s="5" customFormat="1" ht="78" customHeight="1" spans="1:20">
      <c r="A80" s="18" t="s">
        <v>398</v>
      </c>
      <c r="B80" s="20" t="s">
        <v>399</v>
      </c>
      <c r="C80" s="18" t="s">
        <v>26</v>
      </c>
      <c r="D80" s="18" t="s">
        <v>27</v>
      </c>
      <c r="E80" s="18" t="s">
        <v>28</v>
      </c>
      <c r="F80" s="18" t="s">
        <v>400</v>
      </c>
      <c r="G80" s="20" t="s">
        <v>401</v>
      </c>
      <c r="H80" s="18" t="s">
        <v>83</v>
      </c>
      <c r="I80" s="18">
        <v>1500</v>
      </c>
      <c r="J80" s="27">
        <v>75</v>
      </c>
      <c r="K80" s="27"/>
      <c r="L80" s="27">
        <v>75</v>
      </c>
      <c r="M80" s="18"/>
      <c r="N80" s="18"/>
      <c r="O80" s="18"/>
      <c r="P80" s="20" t="s">
        <v>169</v>
      </c>
      <c r="Q80" s="20" t="s">
        <v>170</v>
      </c>
      <c r="R80" s="18" t="s">
        <v>401</v>
      </c>
      <c r="S80" s="18" t="s">
        <v>35</v>
      </c>
      <c r="T80" s="18" t="s">
        <v>43</v>
      </c>
    </row>
    <row r="81" s="5" customFormat="1" ht="78" customHeight="1" spans="1:20">
      <c r="A81" s="18" t="s">
        <v>402</v>
      </c>
      <c r="B81" s="20" t="s">
        <v>403</v>
      </c>
      <c r="C81" s="18" t="s">
        <v>26</v>
      </c>
      <c r="D81" s="18" t="s">
        <v>27</v>
      </c>
      <c r="E81" s="18" t="s">
        <v>28</v>
      </c>
      <c r="F81" s="18" t="s">
        <v>400</v>
      </c>
      <c r="G81" s="20" t="s">
        <v>404</v>
      </c>
      <c r="H81" s="18" t="s">
        <v>83</v>
      </c>
      <c r="I81" s="18">
        <v>400</v>
      </c>
      <c r="J81" s="27">
        <v>25</v>
      </c>
      <c r="K81" s="27"/>
      <c r="L81" s="27">
        <v>25</v>
      </c>
      <c r="M81" s="18"/>
      <c r="N81" s="18"/>
      <c r="O81" s="18"/>
      <c r="P81" s="20" t="s">
        <v>169</v>
      </c>
      <c r="Q81" s="20" t="s">
        <v>170</v>
      </c>
      <c r="R81" s="18" t="s">
        <v>405</v>
      </c>
      <c r="S81" s="18" t="s">
        <v>35</v>
      </c>
      <c r="T81" s="18" t="s">
        <v>43</v>
      </c>
    </row>
    <row r="82" s="5" customFormat="1" ht="78" customHeight="1" spans="1:20">
      <c r="A82" s="18" t="s">
        <v>406</v>
      </c>
      <c r="B82" s="20" t="s">
        <v>407</v>
      </c>
      <c r="C82" s="18" t="s">
        <v>26</v>
      </c>
      <c r="D82" s="18" t="s">
        <v>27</v>
      </c>
      <c r="E82" s="18" t="s">
        <v>28</v>
      </c>
      <c r="F82" s="18" t="s">
        <v>400</v>
      </c>
      <c r="G82" s="20" t="s">
        <v>401</v>
      </c>
      <c r="H82" s="18" t="s">
        <v>83</v>
      </c>
      <c r="I82" s="18">
        <v>1500</v>
      </c>
      <c r="J82" s="27">
        <v>75</v>
      </c>
      <c r="K82" s="27"/>
      <c r="L82" s="27">
        <v>75</v>
      </c>
      <c r="M82" s="18"/>
      <c r="N82" s="18"/>
      <c r="O82" s="18"/>
      <c r="P82" s="20" t="s">
        <v>169</v>
      </c>
      <c r="Q82" s="20" t="s">
        <v>170</v>
      </c>
      <c r="R82" s="18" t="s">
        <v>401</v>
      </c>
      <c r="S82" s="18" t="s">
        <v>35</v>
      </c>
      <c r="T82" s="18" t="s">
        <v>43</v>
      </c>
    </row>
    <row r="83" s="5" customFormat="1" ht="78" customHeight="1" spans="1:20">
      <c r="A83" s="18" t="s">
        <v>408</v>
      </c>
      <c r="B83" s="20" t="s">
        <v>409</v>
      </c>
      <c r="C83" s="18" t="s">
        <v>268</v>
      </c>
      <c r="D83" s="18" t="s">
        <v>291</v>
      </c>
      <c r="E83" s="18" t="s">
        <v>28</v>
      </c>
      <c r="F83" s="18" t="s">
        <v>174</v>
      </c>
      <c r="G83" s="20" t="s">
        <v>410</v>
      </c>
      <c r="H83" s="18" t="s">
        <v>66</v>
      </c>
      <c r="I83" s="18">
        <v>1</v>
      </c>
      <c r="J83" s="27">
        <v>300</v>
      </c>
      <c r="K83" s="27">
        <v>300</v>
      </c>
      <c r="L83" s="27"/>
      <c r="M83" s="18"/>
      <c r="N83" s="18"/>
      <c r="O83" s="18"/>
      <c r="P83" s="20" t="s">
        <v>169</v>
      </c>
      <c r="Q83" s="20" t="s">
        <v>170</v>
      </c>
      <c r="R83" s="18" t="s">
        <v>411</v>
      </c>
      <c r="S83" s="18" t="s">
        <v>35</v>
      </c>
      <c r="T83" s="18" t="s">
        <v>43</v>
      </c>
    </row>
    <row r="84" s="5" customFormat="1" ht="78" customHeight="1" spans="1:20">
      <c r="A84" s="18" t="s">
        <v>412</v>
      </c>
      <c r="B84" s="20" t="s">
        <v>413</v>
      </c>
      <c r="C84" s="18" t="s">
        <v>268</v>
      </c>
      <c r="D84" s="18" t="s">
        <v>269</v>
      </c>
      <c r="E84" s="20" t="s">
        <v>28</v>
      </c>
      <c r="F84" s="20" t="s">
        <v>174</v>
      </c>
      <c r="G84" s="20" t="s">
        <v>414</v>
      </c>
      <c r="H84" s="18" t="s">
        <v>66</v>
      </c>
      <c r="I84" s="18">
        <v>30</v>
      </c>
      <c r="J84" s="20">
        <v>398</v>
      </c>
      <c r="K84" s="20">
        <v>398</v>
      </c>
      <c r="L84" s="18"/>
      <c r="M84" s="18"/>
      <c r="N84" s="18"/>
      <c r="O84" s="18"/>
      <c r="P84" s="20" t="s">
        <v>169</v>
      </c>
      <c r="Q84" s="20" t="s">
        <v>170</v>
      </c>
      <c r="R84" s="20" t="s">
        <v>415</v>
      </c>
      <c r="S84" s="18" t="s">
        <v>35</v>
      </c>
      <c r="T84" s="18" t="s">
        <v>43</v>
      </c>
    </row>
    <row r="85" s="5" customFormat="1" ht="78" customHeight="1" spans="1:20">
      <c r="A85" s="18" t="s">
        <v>416</v>
      </c>
      <c r="B85" s="20" t="s">
        <v>417</v>
      </c>
      <c r="C85" s="18" t="s">
        <v>26</v>
      </c>
      <c r="D85" s="18" t="s">
        <v>104</v>
      </c>
      <c r="E85" s="20" t="s">
        <v>28</v>
      </c>
      <c r="F85" s="20" t="s">
        <v>174</v>
      </c>
      <c r="G85" s="20" t="s">
        <v>418</v>
      </c>
      <c r="H85" s="18" t="s">
        <v>31</v>
      </c>
      <c r="I85" s="18">
        <v>6.2</v>
      </c>
      <c r="J85" s="20">
        <v>120</v>
      </c>
      <c r="K85" s="18"/>
      <c r="L85" s="20">
        <v>120</v>
      </c>
      <c r="M85" s="18"/>
      <c r="N85" s="18"/>
      <c r="O85" s="18"/>
      <c r="P85" s="20" t="s">
        <v>169</v>
      </c>
      <c r="Q85" s="20" t="s">
        <v>170</v>
      </c>
      <c r="R85" s="20" t="s">
        <v>419</v>
      </c>
      <c r="S85" s="18" t="s">
        <v>35</v>
      </c>
      <c r="T85" s="18" t="s">
        <v>43</v>
      </c>
    </row>
    <row r="86" s="5" customFormat="1" ht="78" customHeight="1" spans="1:20">
      <c r="A86" s="18" t="s">
        <v>420</v>
      </c>
      <c r="B86" s="20" t="s">
        <v>421</v>
      </c>
      <c r="C86" s="18" t="s">
        <v>26</v>
      </c>
      <c r="D86" s="18" t="s">
        <v>27</v>
      </c>
      <c r="E86" s="18" t="s">
        <v>28</v>
      </c>
      <c r="F86" s="18" t="s">
        <v>422</v>
      </c>
      <c r="G86" s="22" t="s">
        <v>423</v>
      </c>
      <c r="H86" s="18" t="s">
        <v>83</v>
      </c>
      <c r="I86" s="18">
        <v>6700</v>
      </c>
      <c r="J86" s="27">
        <v>420</v>
      </c>
      <c r="K86" s="27">
        <v>420</v>
      </c>
      <c r="L86" s="27"/>
      <c r="M86" s="18"/>
      <c r="N86" s="18"/>
      <c r="O86" s="18"/>
      <c r="P86" s="20" t="s">
        <v>169</v>
      </c>
      <c r="Q86" s="20" t="s">
        <v>170</v>
      </c>
      <c r="R86" s="31" t="s">
        <v>423</v>
      </c>
      <c r="S86" s="18" t="s">
        <v>35</v>
      </c>
      <c r="T86" s="18" t="s">
        <v>43</v>
      </c>
    </row>
    <row r="87" s="5" customFormat="1" ht="78" customHeight="1" spans="1:20">
      <c r="A87" s="18" t="s">
        <v>424</v>
      </c>
      <c r="B87" s="18" t="s">
        <v>425</v>
      </c>
      <c r="C87" s="18" t="s">
        <v>268</v>
      </c>
      <c r="D87" s="18" t="s">
        <v>291</v>
      </c>
      <c r="E87" s="18" t="s">
        <v>28</v>
      </c>
      <c r="F87" s="18" t="s">
        <v>426</v>
      </c>
      <c r="G87" s="18" t="s">
        <v>427</v>
      </c>
      <c r="H87" s="18" t="s">
        <v>428</v>
      </c>
      <c r="I87" s="18">
        <v>31</v>
      </c>
      <c r="J87" s="18">
        <v>100</v>
      </c>
      <c r="K87" s="18">
        <v>100</v>
      </c>
      <c r="L87" s="18"/>
      <c r="M87" s="18"/>
      <c r="N87" s="18"/>
      <c r="O87" s="18"/>
      <c r="P87" s="20" t="s">
        <v>210</v>
      </c>
      <c r="Q87" s="20" t="s">
        <v>429</v>
      </c>
      <c r="R87" s="20" t="s">
        <v>430</v>
      </c>
      <c r="S87" s="18" t="s">
        <v>35</v>
      </c>
      <c r="T87" s="18" t="s">
        <v>43</v>
      </c>
    </row>
    <row r="88" s="5" customFormat="1" ht="78" customHeight="1" spans="1:20">
      <c r="A88" s="18" t="s">
        <v>431</v>
      </c>
      <c r="B88" s="18" t="s">
        <v>432</v>
      </c>
      <c r="C88" s="18" t="s">
        <v>268</v>
      </c>
      <c r="D88" s="18" t="s">
        <v>291</v>
      </c>
      <c r="E88" s="18" t="s">
        <v>28</v>
      </c>
      <c r="F88" s="18" t="s">
        <v>433</v>
      </c>
      <c r="G88" s="18" t="s">
        <v>434</v>
      </c>
      <c r="H88" s="18" t="s">
        <v>136</v>
      </c>
      <c r="I88" s="18">
        <v>50000</v>
      </c>
      <c r="J88" s="18">
        <v>600</v>
      </c>
      <c r="K88" s="18">
        <v>600</v>
      </c>
      <c r="L88" s="18"/>
      <c r="M88" s="18"/>
      <c r="N88" s="18"/>
      <c r="O88" s="18"/>
      <c r="P88" s="20" t="s">
        <v>435</v>
      </c>
      <c r="Q88" s="20" t="s">
        <v>436</v>
      </c>
      <c r="R88" s="20" t="s">
        <v>437</v>
      </c>
      <c r="S88" s="18" t="s">
        <v>35</v>
      </c>
      <c r="T88" s="18" t="s">
        <v>43</v>
      </c>
    </row>
    <row r="89" s="5" customFormat="1" ht="78" customHeight="1" spans="1:20">
      <c r="A89" s="18" t="s">
        <v>438</v>
      </c>
      <c r="B89" s="18" t="s">
        <v>439</v>
      </c>
      <c r="C89" s="18" t="s">
        <v>26</v>
      </c>
      <c r="D89" s="18" t="s">
        <v>440</v>
      </c>
      <c r="E89" s="18" t="s">
        <v>28</v>
      </c>
      <c r="F89" s="18" t="s">
        <v>441</v>
      </c>
      <c r="G89" s="18" t="s">
        <v>442</v>
      </c>
      <c r="H89" s="18" t="s">
        <v>136</v>
      </c>
      <c r="I89" s="18">
        <v>500</v>
      </c>
      <c r="J89" s="18">
        <v>200</v>
      </c>
      <c r="K89" s="18">
        <v>200</v>
      </c>
      <c r="L89" s="18"/>
      <c r="M89" s="18"/>
      <c r="N89" s="18"/>
      <c r="O89" s="18"/>
      <c r="P89" s="20" t="s">
        <v>435</v>
      </c>
      <c r="Q89" s="20" t="s">
        <v>436</v>
      </c>
      <c r="R89" s="20" t="s">
        <v>443</v>
      </c>
      <c r="S89" s="18" t="s">
        <v>35</v>
      </c>
      <c r="T89" s="18" t="s">
        <v>43</v>
      </c>
    </row>
    <row r="90" s="5" customFormat="1" ht="78" customHeight="1" spans="1:20">
      <c r="A90" s="18" t="s">
        <v>444</v>
      </c>
      <c r="B90" s="18" t="s">
        <v>445</v>
      </c>
      <c r="C90" s="18" t="s">
        <v>268</v>
      </c>
      <c r="D90" s="18" t="s">
        <v>291</v>
      </c>
      <c r="E90" s="18" t="s">
        <v>28</v>
      </c>
      <c r="F90" s="18" t="s">
        <v>446</v>
      </c>
      <c r="G90" s="18" t="s">
        <v>447</v>
      </c>
      <c r="H90" s="18" t="s">
        <v>136</v>
      </c>
      <c r="I90" s="18">
        <v>30000</v>
      </c>
      <c r="J90" s="18">
        <v>300</v>
      </c>
      <c r="K90" s="18">
        <v>300</v>
      </c>
      <c r="L90" s="18"/>
      <c r="M90" s="18"/>
      <c r="N90" s="18"/>
      <c r="O90" s="18"/>
      <c r="P90" s="20" t="s">
        <v>435</v>
      </c>
      <c r="Q90" s="20" t="s">
        <v>436</v>
      </c>
      <c r="R90" s="20" t="s">
        <v>437</v>
      </c>
      <c r="S90" s="18" t="s">
        <v>35</v>
      </c>
      <c r="T90" s="18" t="s">
        <v>43</v>
      </c>
    </row>
    <row r="91" s="5" customFormat="1" ht="78" customHeight="1" spans="1:20">
      <c r="A91" s="18" t="s">
        <v>448</v>
      </c>
      <c r="B91" s="20" t="s">
        <v>449</v>
      </c>
      <c r="C91" s="18" t="s">
        <v>26</v>
      </c>
      <c r="D91" s="18" t="s">
        <v>94</v>
      </c>
      <c r="E91" s="20" t="s">
        <v>39</v>
      </c>
      <c r="F91" s="20" t="s">
        <v>446</v>
      </c>
      <c r="G91" s="18" t="s">
        <v>450</v>
      </c>
      <c r="H91" s="18" t="s">
        <v>31</v>
      </c>
      <c r="I91" s="18">
        <v>4.6</v>
      </c>
      <c r="J91" s="20">
        <v>250</v>
      </c>
      <c r="K91" s="20">
        <v>250</v>
      </c>
      <c r="L91" s="20"/>
      <c r="M91" s="18"/>
      <c r="N91" s="18"/>
      <c r="O91" s="18"/>
      <c r="P91" s="20" t="s">
        <v>435</v>
      </c>
      <c r="Q91" s="20" t="s">
        <v>436</v>
      </c>
      <c r="R91" s="20" t="s">
        <v>451</v>
      </c>
      <c r="S91" s="18" t="s">
        <v>35</v>
      </c>
      <c r="T91" s="18" t="s">
        <v>43</v>
      </c>
    </row>
    <row r="92" s="5" customFormat="1" ht="78" customHeight="1" spans="1:20">
      <c r="A92" s="18" t="s">
        <v>452</v>
      </c>
      <c r="B92" s="20" t="s">
        <v>453</v>
      </c>
      <c r="C92" s="18" t="s">
        <v>268</v>
      </c>
      <c r="D92" s="18" t="s">
        <v>454</v>
      </c>
      <c r="E92" s="20" t="s">
        <v>28</v>
      </c>
      <c r="F92" s="20" t="s">
        <v>455</v>
      </c>
      <c r="G92" s="20" t="s">
        <v>456</v>
      </c>
      <c r="H92" s="18" t="s">
        <v>313</v>
      </c>
      <c r="I92" s="18">
        <v>1</v>
      </c>
      <c r="J92" s="20">
        <v>300</v>
      </c>
      <c r="K92" s="20">
        <v>300</v>
      </c>
      <c r="L92" s="20"/>
      <c r="M92" s="18"/>
      <c r="N92" s="18"/>
      <c r="O92" s="18"/>
      <c r="P92" s="20" t="s">
        <v>435</v>
      </c>
      <c r="Q92" s="20" t="s">
        <v>436</v>
      </c>
      <c r="R92" s="20" t="s">
        <v>457</v>
      </c>
      <c r="S92" s="18" t="s">
        <v>35</v>
      </c>
      <c r="T92" s="18" t="s">
        <v>43</v>
      </c>
    </row>
    <row r="93" s="5" customFormat="1" ht="78" customHeight="1" spans="1:20">
      <c r="A93" s="18" t="s">
        <v>458</v>
      </c>
      <c r="B93" s="18" t="s">
        <v>459</v>
      </c>
      <c r="C93" s="18" t="s">
        <v>26</v>
      </c>
      <c r="D93" s="18" t="s">
        <v>104</v>
      </c>
      <c r="E93" s="18" t="s">
        <v>28</v>
      </c>
      <c r="F93" s="18" t="s">
        <v>441</v>
      </c>
      <c r="G93" s="18" t="s">
        <v>460</v>
      </c>
      <c r="H93" s="18" t="s">
        <v>31</v>
      </c>
      <c r="I93" s="18">
        <v>70</v>
      </c>
      <c r="J93" s="18">
        <v>800</v>
      </c>
      <c r="K93" s="32"/>
      <c r="L93" s="18">
        <v>800</v>
      </c>
      <c r="M93" s="18"/>
      <c r="N93" s="18"/>
      <c r="O93" s="18"/>
      <c r="P93" s="20" t="s">
        <v>435</v>
      </c>
      <c r="Q93" s="20" t="s">
        <v>436</v>
      </c>
      <c r="R93" s="18" t="s">
        <v>461</v>
      </c>
      <c r="S93" s="18" t="s">
        <v>35</v>
      </c>
      <c r="T93" s="18" t="s">
        <v>43</v>
      </c>
    </row>
    <row r="94" s="5" customFormat="1" ht="78" customHeight="1" spans="1:20">
      <c r="A94" s="18" t="s">
        <v>462</v>
      </c>
      <c r="B94" s="30" t="s">
        <v>463</v>
      </c>
      <c r="C94" s="18" t="s">
        <v>26</v>
      </c>
      <c r="D94" s="18" t="s">
        <v>342</v>
      </c>
      <c r="E94" s="18" t="s">
        <v>28</v>
      </c>
      <c r="F94" s="18" t="s">
        <v>464</v>
      </c>
      <c r="G94" s="18" t="s">
        <v>465</v>
      </c>
      <c r="H94" s="18" t="s">
        <v>136</v>
      </c>
      <c r="I94" s="18">
        <v>500</v>
      </c>
      <c r="J94" s="18">
        <v>300</v>
      </c>
      <c r="K94" s="18"/>
      <c r="L94" s="18">
        <v>300</v>
      </c>
      <c r="M94" s="18"/>
      <c r="N94" s="18"/>
      <c r="O94" s="18"/>
      <c r="P94" s="20" t="s">
        <v>435</v>
      </c>
      <c r="Q94" s="20" t="s">
        <v>436</v>
      </c>
      <c r="R94" s="18" t="s">
        <v>466</v>
      </c>
      <c r="S94" s="18" t="s">
        <v>35</v>
      </c>
      <c r="T94" s="18" t="s">
        <v>43</v>
      </c>
    </row>
    <row r="95" s="5" customFormat="1" ht="78" customHeight="1" spans="1:20">
      <c r="A95" s="18" t="s">
        <v>467</v>
      </c>
      <c r="B95" s="20" t="s">
        <v>468</v>
      </c>
      <c r="C95" s="18" t="s">
        <v>26</v>
      </c>
      <c r="D95" s="18" t="s">
        <v>195</v>
      </c>
      <c r="E95" s="20" t="s">
        <v>28</v>
      </c>
      <c r="F95" s="20" t="s">
        <v>469</v>
      </c>
      <c r="G95" s="20" t="s">
        <v>470</v>
      </c>
      <c r="H95" s="18" t="s">
        <v>197</v>
      </c>
      <c r="I95" s="18">
        <v>3</v>
      </c>
      <c r="J95" s="20">
        <v>550</v>
      </c>
      <c r="K95" s="20"/>
      <c r="L95" s="20">
        <v>550</v>
      </c>
      <c r="M95" s="18"/>
      <c r="N95" s="18"/>
      <c r="O95" s="18"/>
      <c r="P95" s="20" t="s">
        <v>435</v>
      </c>
      <c r="Q95" s="20" t="s">
        <v>436</v>
      </c>
      <c r="R95" s="20" t="s">
        <v>471</v>
      </c>
      <c r="S95" s="18" t="s">
        <v>35</v>
      </c>
      <c r="T95" s="18" t="s">
        <v>43</v>
      </c>
    </row>
    <row r="96" s="5" customFormat="1" ht="78" customHeight="1" spans="1:20">
      <c r="A96" s="18" t="s">
        <v>472</v>
      </c>
      <c r="B96" s="18" t="s">
        <v>473</v>
      </c>
      <c r="C96" s="18" t="s">
        <v>268</v>
      </c>
      <c r="D96" s="18" t="s">
        <v>291</v>
      </c>
      <c r="E96" s="18" t="s">
        <v>28</v>
      </c>
      <c r="F96" s="18" t="s">
        <v>474</v>
      </c>
      <c r="G96" s="18" t="s">
        <v>475</v>
      </c>
      <c r="H96" s="18" t="s">
        <v>136</v>
      </c>
      <c r="I96" s="18">
        <v>50000</v>
      </c>
      <c r="J96" s="18">
        <v>600</v>
      </c>
      <c r="K96" s="18">
        <v>600</v>
      </c>
      <c r="L96" s="18"/>
      <c r="M96" s="18"/>
      <c r="N96" s="18"/>
      <c r="O96" s="18"/>
      <c r="P96" s="20" t="s">
        <v>435</v>
      </c>
      <c r="Q96" s="20" t="s">
        <v>436</v>
      </c>
      <c r="R96" s="20" t="s">
        <v>476</v>
      </c>
      <c r="S96" s="18" t="s">
        <v>35</v>
      </c>
      <c r="T96" s="18" t="s">
        <v>43</v>
      </c>
    </row>
    <row r="97" s="5" customFormat="1" ht="78" customHeight="1" spans="1:20">
      <c r="A97" s="18" t="s">
        <v>477</v>
      </c>
      <c r="B97" s="18" t="s">
        <v>478</v>
      </c>
      <c r="C97" s="18" t="s">
        <v>26</v>
      </c>
      <c r="D97" s="18" t="s">
        <v>440</v>
      </c>
      <c r="E97" s="18" t="s">
        <v>28</v>
      </c>
      <c r="F97" s="18" t="s">
        <v>474</v>
      </c>
      <c r="G97" s="18" t="s">
        <v>479</v>
      </c>
      <c r="H97" s="18" t="s">
        <v>136</v>
      </c>
      <c r="I97" s="18">
        <v>1000</v>
      </c>
      <c r="J97" s="18">
        <v>250</v>
      </c>
      <c r="K97" s="18">
        <v>250</v>
      </c>
      <c r="L97" s="18"/>
      <c r="M97" s="18"/>
      <c r="N97" s="18"/>
      <c r="O97" s="18"/>
      <c r="P97" s="20" t="s">
        <v>435</v>
      </c>
      <c r="Q97" s="20" t="s">
        <v>436</v>
      </c>
      <c r="R97" s="20" t="s">
        <v>443</v>
      </c>
      <c r="S97" s="18" t="s">
        <v>35</v>
      </c>
      <c r="T97" s="18" t="s">
        <v>43</v>
      </c>
    </row>
    <row r="98" s="5" customFormat="1" ht="78" customHeight="1" spans="1:20">
      <c r="A98" s="18" t="s">
        <v>480</v>
      </c>
      <c r="B98" s="20" t="s">
        <v>481</v>
      </c>
      <c r="C98" s="18" t="s">
        <v>26</v>
      </c>
      <c r="D98" s="18" t="s">
        <v>104</v>
      </c>
      <c r="E98" s="20" t="s">
        <v>39</v>
      </c>
      <c r="F98" s="20" t="s">
        <v>464</v>
      </c>
      <c r="G98" s="20" t="s">
        <v>482</v>
      </c>
      <c r="H98" s="18" t="s">
        <v>31</v>
      </c>
      <c r="I98" s="18">
        <v>3</v>
      </c>
      <c r="J98" s="20">
        <v>250</v>
      </c>
      <c r="K98" s="20">
        <v>250</v>
      </c>
      <c r="L98" s="20"/>
      <c r="M98" s="18"/>
      <c r="N98" s="18"/>
      <c r="O98" s="18"/>
      <c r="P98" s="20" t="s">
        <v>435</v>
      </c>
      <c r="Q98" s="20" t="s">
        <v>436</v>
      </c>
      <c r="R98" s="20" t="s">
        <v>483</v>
      </c>
      <c r="S98" s="18" t="s">
        <v>35</v>
      </c>
      <c r="T98" s="18" t="s">
        <v>43</v>
      </c>
    </row>
    <row r="99" s="5" customFormat="1" ht="78" customHeight="1" spans="1:20">
      <c r="A99" s="18" t="s">
        <v>484</v>
      </c>
      <c r="B99" s="20" t="s">
        <v>485</v>
      </c>
      <c r="C99" s="18" t="s">
        <v>26</v>
      </c>
      <c r="D99" s="18" t="s">
        <v>195</v>
      </c>
      <c r="E99" s="20" t="s">
        <v>28</v>
      </c>
      <c r="F99" s="20" t="s">
        <v>464</v>
      </c>
      <c r="G99" s="20" t="s">
        <v>486</v>
      </c>
      <c r="H99" s="18" t="s">
        <v>239</v>
      </c>
      <c r="I99" s="18">
        <v>1</v>
      </c>
      <c r="J99" s="20">
        <v>250</v>
      </c>
      <c r="K99" s="20">
        <v>250</v>
      </c>
      <c r="L99" s="20"/>
      <c r="M99" s="18"/>
      <c r="N99" s="18"/>
      <c r="O99" s="18"/>
      <c r="P99" s="20" t="s">
        <v>435</v>
      </c>
      <c r="Q99" s="20" t="s">
        <v>436</v>
      </c>
      <c r="R99" s="20" t="s">
        <v>487</v>
      </c>
      <c r="S99" s="18" t="s">
        <v>35</v>
      </c>
      <c r="T99" s="18" t="s">
        <v>43</v>
      </c>
    </row>
    <row r="100" s="5" customFormat="1" ht="78" customHeight="1" spans="1:20">
      <c r="A100" s="18" t="s">
        <v>488</v>
      </c>
      <c r="B100" s="20" t="s">
        <v>489</v>
      </c>
      <c r="C100" s="18" t="s">
        <v>26</v>
      </c>
      <c r="D100" s="18" t="s">
        <v>133</v>
      </c>
      <c r="E100" s="20" t="s">
        <v>28</v>
      </c>
      <c r="F100" s="20" t="s">
        <v>441</v>
      </c>
      <c r="G100" s="20" t="s">
        <v>490</v>
      </c>
      <c r="H100" s="18" t="s">
        <v>491</v>
      </c>
      <c r="I100" s="18">
        <v>1</v>
      </c>
      <c r="J100" s="20">
        <v>550</v>
      </c>
      <c r="K100" s="20">
        <v>550</v>
      </c>
      <c r="L100" s="20"/>
      <c r="M100" s="18"/>
      <c r="N100" s="18"/>
      <c r="O100" s="18"/>
      <c r="P100" s="20" t="s">
        <v>435</v>
      </c>
      <c r="Q100" s="20" t="s">
        <v>436</v>
      </c>
      <c r="R100" s="18" t="s">
        <v>492</v>
      </c>
      <c r="S100" s="18" t="s">
        <v>35</v>
      </c>
      <c r="T100" s="18" t="s">
        <v>43</v>
      </c>
    </row>
    <row r="101" s="5" customFormat="1" ht="78" customHeight="1" spans="1:20">
      <c r="A101" s="18" t="s">
        <v>493</v>
      </c>
      <c r="B101" s="20" t="s">
        <v>494</v>
      </c>
      <c r="C101" s="18" t="s">
        <v>26</v>
      </c>
      <c r="D101" s="18" t="s">
        <v>94</v>
      </c>
      <c r="E101" s="20" t="s">
        <v>28</v>
      </c>
      <c r="F101" s="20" t="s">
        <v>495</v>
      </c>
      <c r="G101" s="20" t="s">
        <v>496</v>
      </c>
      <c r="H101" s="18" t="s">
        <v>31</v>
      </c>
      <c r="I101" s="18">
        <v>7</v>
      </c>
      <c r="J101" s="20">
        <v>840</v>
      </c>
      <c r="K101" s="18"/>
      <c r="L101" s="20">
        <v>840</v>
      </c>
      <c r="M101" s="18"/>
      <c r="N101" s="18"/>
      <c r="O101" s="18"/>
      <c r="P101" s="20" t="s">
        <v>255</v>
      </c>
      <c r="Q101" s="20" t="s">
        <v>256</v>
      </c>
      <c r="R101" s="20" t="s">
        <v>497</v>
      </c>
      <c r="S101" s="18" t="s">
        <v>35</v>
      </c>
      <c r="T101" s="18" t="s">
        <v>43</v>
      </c>
    </row>
    <row r="102" s="5" customFormat="1" ht="78" customHeight="1" spans="1:20">
      <c r="A102" s="18" t="s">
        <v>498</v>
      </c>
      <c r="B102" s="20" t="s">
        <v>499</v>
      </c>
      <c r="C102" s="18" t="s">
        <v>26</v>
      </c>
      <c r="D102" s="18" t="s">
        <v>440</v>
      </c>
      <c r="E102" s="20" t="s">
        <v>39</v>
      </c>
      <c r="F102" s="20" t="s">
        <v>500</v>
      </c>
      <c r="G102" s="20" t="s">
        <v>501</v>
      </c>
      <c r="H102" s="18" t="s">
        <v>31</v>
      </c>
      <c r="I102" s="18">
        <v>13</v>
      </c>
      <c r="J102" s="20">
        <v>200</v>
      </c>
      <c r="K102" s="18"/>
      <c r="L102" s="20">
        <v>200</v>
      </c>
      <c r="M102" s="18"/>
      <c r="N102" s="18"/>
      <c r="O102" s="18"/>
      <c r="P102" s="20" t="s">
        <v>255</v>
      </c>
      <c r="Q102" s="20" t="s">
        <v>256</v>
      </c>
      <c r="R102" s="20" t="s">
        <v>502</v>
      </c>
      <c r="S102" s="18" t="s">
        <v>35</v>
      </c>
      <c r="T102" s="18" t="s">
        <v>43</v>
      </c>
    </row>
    <row r="103" s="5" customFormat="1" ht="78" customHeight="1" spans="1:20">
      <c r="A103" s="18" t="s">
        <v>503</v>
      </c>
      <c r="B103" s="20" t="s">
        <v>504</v>
      </c>
      <c r="C103" s="18" t="s">
        <v>26</v>
      </c>
      <c r="D103" s="18" t="s">
        <v>342</v>
      </c>
      <c r="E103" s="20" t="s">
        <v>39</v>
      </c>
      <c r="F103" s="20" t="s">
        <v>500</v>
      </c>
      <c r="G103" s="20" t="s">
        <v>505</v>
      </c>
      <c r="H103" s="18" t="s">
        <v>136</v>
      </c>
      <c r="I103" s="18">
        <v>800</v>
      </c>
      <c r="J103" s="20">
        <v>200</v>
      </c>
      <c r="K103" s="18"/>
      <c r="L103" s="20">
        <v>200</v>
      </c>
      <c r="M103" s="18"/>
      <c r="N103" s="18"/>
      <c r="O103" s="18"/>
      <c r="P103" s="20" t="s">
        <v>255</v>
      </c>
      <c r="Q103" s="20" t="s">
        <v>256</v>
      </c>
      <c r="R103" s="20" t="s">
        <v>506</v>
      </c>
      <c r="S103" s="18" t="s">
        <v>35</v>
      </c>
      <c r="T103" s="18" t="s">
        <v>43</v>
      </c>
    </row>
    <row r="104" s="5" customFormat="1" ht="78" customHeight="1" spans="1:20">
      <c r="A104" s="18" t="s">
        <v>507</v>
      </c>
      <c r="B104" s="20" t="s">
        <v>508</v>
      </c>
      <c r="C104" s="18" t="s">
        <v>26</v>
      </c>
      <c r="D104" s="18" t="s">
        <v>342</v>
      </c>
      <c r="E104" s="20" t="s">
        <v>28</v>
      </c>
      <c r="F104" s="20" t="s">
        <v>509</v>
      </c>
      <c r="G104" s="18" t="s">
        <v>510</v>
      </c>
      <c r="H104" s="18" t="s">
        <v>136</v>
      </c>
      <c r="I104" s="18">
        <v>2000</v>
      </c>
      <c r="J104" s="20">
        <v>240</v>
      </c>
      <c r="K104" s="18"/>
      <c r="L104" s="20">
        <v>240</v>
      </c>
      <c r="M104" s="18"/>
      <c r="N104" s="18"/>
      <c r="O104" s="18"/>
      <c r="P104" s="20" t="s">
        <v>255</v>
      </c>
      <c r="Q104" s="20" t="s">
        <v>256</v>
      </c>
      <c r="R104" s="20" t="s">
        <v>511</v>
      </c>
      <c r="S104" s="18" t="s">
        <v>35</v>
      </c>
      <c r="T104" s="18" t="s">
        <v>43</v>
      </c>
    </row>
    <row r="105" s="5" customFormat="1" ht="78" customHeight="1" spans="1:20">
      <c r="A105" s="18" t="s">
        <v>512</v>
      </c>
      <c r="B105" s="20" t="s">
        <v>513</v>
      </c>
      <c r="C105" s="18" t="s">
        <v>26</v>
      </c>
      <c r="D105" s="18" t="s">
        <v>94</v>
      </c>
      <c r="E105" s="20" t="s">
        <v>39</v>
      </c>
      <c r="F105" s="20" t="s">
        <v>514</v>
      </c>
      <c r="G105" s="20" t="s">
        <v>515</v>
      </c>
      <c r="H105" s="18" t="s">
        <v>31</v>
      </c>
      <c r="I105" s="18">
        <v>2.7</v>
      </c>
      <c r="J105" s="20">
        <v>120</v>
      </c>
      <c r="K105" s="18"/>
      <c r="L105" s="20">
        <v>120</v>
      </c>
      <c r="M105" s="18"/>
      <c r="N105" s="18"/>
      <c r="O105" s="18"/>
      <c r="P105" s="20" t="s">
        <v>255</v>
      </c>
      <c r="Q105" s="20" t="s">
        <v>256</v>
      </c>
      <c r="R105" s="20" t="s">
        <v>516</v>
      </c>
      <c r="S105" s="18" t="s">
        <v>35</v>
      </c>
      <c r="T105" s="18" t="s">
        <v>43</v>
      </c>
    </row>
    <row r="106" s="5" customFormat="1" ht="78" customHeight="1" spans="1:20">
      <c r="A106" s="18" t="s">
        <v>517</v>
      </c>
      <c r="B106" s="20" t="s">
        <v>518</v>
      </c>
      <c r="C106" s="18" t="s">
        <v>268</v>
      </c>
      <c r="D106" s="18" t="s">
        <v>269</v>
      </c>
      <c r="E106" s="20" t="s">
        <v>28</v>
      </c>
      <c r="F106" s="20" t="s">
        <v>519</v>
      </c>
      <c r="G106" s="20" t="s">
        <v>520</v>
      </c>
      <c r="H106" s="18" t="s">
        <v>66</v>
      </c>
      <c r="I106" s="18">
        <v>20</v>
      </c>
      <c r="J106" s="20">
        <v>300</v>
      </c>
      <c r="K106" s="20">
        <v>300</v>
      </c>
      <c r="L106" s="18"/>
      <c r="M106" s="18"/>
      <c r="N106" s="18"/>
      <c r="O106" s="18"/>
      <c r="P106" s="20" t="s">
        <v>255</v>
      </c>
      <c r="Q106" s="20" t="s">
        <v>256</v>
      </c>
      <c r="R106" s="20" t="s">
        <v>521</v>
      </c>
      <c r="S106" s="18" t="s">
        <v>35</v>
      </c>
      <c r="T106" s="18" t="s">
        <v>43</v>
      </c>
    </row>
    <row r="107" s="5" customFormat="1" ht="78" customHeight="1" spans="1:20">
      <c r="A107" s="18" t="s">
        <v>522</v>
      </c>
      <c r="B107" s="20" t="s">
        <v>523</v>
      </c>
      <c r="C107" s="18" t="s">
        <v>26</v>
      </c>
      <c r="D107" s="18" t="s">
        <v>94</v>
      </c>
      <c r="E107" s="20" t="s">
        <v>39</v>
      </c>
      <c r="F107" s="20" t="s">
        <v>519</v>
      </c>
      <c r="G107" s="20" t="s">
        <v>524</v>
      </c>
      <c r="H107" s="18" t="s">
        <v>31</v>
      </c>
      <c r="I107" s="18">
        <v>3.5</v>
      </c>
      <c r="J107" s="20">
        <v>200</v>
      </c>
      <c r="K107" s="18"/>
      <c r="L107" s="20">
        <v>200</v>
      </c>
      <c r="M107" s="18"/>
      <c r="N107" s="18"/>
      <c r="O107" s="18"/>
      <c r="P107" s="20" t="s">
        <v>255</v>
      </c>
      <c r="Q107" s="20" t="s">
        <v>256</v>
      </c>
      <c r="R107" s="20" t="s">
        <v>525</v>
      </c>
      <c r="S107" s="18" t="s">
        <v>35</v>
      </c>
      <c r="T107" s="18" t="s">
        <v>43</v>
      </c>
    </row>
    <row r="108" s="5" customFormat="1" ht="78" customHeight="1" spans="1:20">
      <c r="A108" s="18" t="s">
        <v>526</v>
      </c>
      <c r="B108" s="20" t="s">
        <v>527</v>
      </c>
      <c r="C108" s="18" t="s">
        <v>26</v>
      </c>
      <c r="D108" s="18" t="s">
        <v>342</v>
      </c>
      <c r="E108" s="20" t="s">
        <v>28</v>
      </c>
      <c r="F108" s="20" t="s">
        <v>519</v>
      </c>
      <c r="G108" s="20" t="s">
        <v>528</v>
      </c>
      <c r="H108" s="18" t="s">
        <v>136</v>
      </c>
      <c r="I108" s="18">
        <v>1800</v>
      </c>
      <c r="J108" s="20">
        <v>100</v>
      </c>
      <c r="K108" s="18"/>
      <c r="L108" s="20">
        <v>100</v>
      </c>
      <c r="M108" s="18"/>
      <c r="N108" s="18"/>
      <c r="O108" s="18"/>
      <c r="P108" s="20" t="s">
        <v>255</v>
      </c>
      <c r="Q108" s="20" t="s">
        <v>256</v>
      </c>
      <c r="R108" s="20" t="s">
        <v>529</v>
      </c>
      <c r="S108" s="18" t="s">
        <v>35</v>
      </c>
      <c r="T108" s="18" t="s">
        <v>43</v>
      </c>
    </row>
    <row r="109" s="5" customFormat="1" ht="78" customHeight="1" spans="1:20">
      <c r="A109" s="18" t="s">
        <v>530</v>
      </c>
      <c r="B109" s="20" t="s">
        <v>531</v>
      </c>
      <c r="C109" s="18" t="s">
        <v>26</v>
      </c>
      <c r="D109" s="18" t="s">
        <v>149</v>
      </c>
      <c r="E109" s="20" t="s">
        <v>28</v>
      </c>
      <c r="F109" s="20" t="s">
        <v>532</v>
      </c>
      <c r="G109" s="20" t="s">
        <v>533</v>
      </c>
      <c r="H109" s="18" t="s">
        <v>31</v>
      </c>
      <c r="I109" s="18">
        <v>6</v>
      </c>
      <c r="J109" s="20">
        <v>1600</v>
      </c>
      <c r="K109" s="20">
        <v>1600</v>
      </c>
      <c r="L109" s="20"/>
      <c r="M109" s="18"/>
      <c r="N109" s="18"/>
      <c r="O109" s="18"/>
      <c r="P109" s="20" t="s">
        <v>255</v>
      </c>
      <c r="Q109" s="20" t="s">
        <v>256</v>
      </c>
      <c r="R109" s="20" t="s">
        <v>534</v>
      </c>
      <c r="S109" s="18" t="s">
        <v>35</v>
      </c>
      <c r="T109" s="18" t="s">
        <v>43</v>
      </c>
    </row>
    <row r="110" s="5" customFormat="1" ht="78" customHeight="1" spans="1:20">
      <c r="A110" s="18" t="s">
        <v>535</v>
      </c>
      <c r="B110" s="20" t="s">
        <v>536</v>
      </c>
      <c r="C110" s="18" t="s">
        <v>26</v>
      </c>
      <c r="D110" s="18" t="s">
        <v>27</v>
      </c>
      <c r="E110" s="20" t="s">
        <v>28</v>
      </c>
      <c r="F110" s="20" t="s">
        <v>537</v>
      </c>
      <c r="G110" s="20" t="s">
        <v>538</v>
      </c>
      <c r="H110" s="18" t="s">
        <v>83</v>
      </c>
      <c r="I110" s="18">
        <v>2000</v>
      </c>
      <c r="J110" s="20">
        <v>300</v>
      </c>
      <c r="K110" s="20">
        <v>300</v>
      </c>
      <c r="L110" s="20"/>
      <c r="M110" s="18"/>
      <c r="N110" s="18"/>
      <c r="O110" s="18"/>
      <c r="P110" s="20" t="s">
        <v>255</v>
      </c>
      <c r="Q110" s="20" t="s">
        <v>256</v>
      </c>
      <c r="R110" s="20" t="s">
        <v>539</v>
      </c>
      <c r="S110" s="18" t="s">
        <v>35</v>
      </c>
      <c r="T110" s="18" t="s">
        <v>43</v>
      </c>
    </row>
    <row r="111" s="5" customFormat="1" ht="78" customHeight="1" spans="1:20">
      <c r="A111" s="18" t="s">
        <v>540</v>
      </c>
      <c r="B111" s="20" t="s">
        <v>541</v>
      </c>
      <c r="C111" s="18" t="s">
        <v>26</v>
      </c>
      <c r="D111" s="18" t="s">
        <v>94</v>
      </c>
      <c r="E111" s="20" t="s">
        <v>28</v>
      </c>
      <c r="F111" s="20" t="s">
        <v>542</v>
      </c>
      <c r="G111" s="20" t="s">
        <v>543</v>
      </c>
      <c r="H111" s="18" t="s">
        <v>31</v>
      </c>
      <c r="I111" s="18">
        <v>4.23</v>
      </c>
      <c r="J111" s="20">
        <v>300</v>
      </c>
      <c r="K111" s="18"/>
      <c r="L111" s="20">
        <v>300</v>
      </c>
      <c r="M111" s="18"/>
      <c r="N111" s="18"/>
      <c r="O111" s="18"/>
      <c r="P111" s="20" t="s">
        <v>255</v>
      </c>
      <c r="Q111" s="20" t="s">
        <v>256</v>
      </c>
      <c r="R111" s="20" t="s">
        <v>544</v>
      </c>
      <c r="S111" s="18" t="s">
        <v>35</v>
      </c>
      <c r="T111" s="18" t="s">
        <v>43</v>
      </c>
    </row>
    <row r="112" s="5" customFormat="1" ht="78" customHeight="1" spans="1:20">
      <c r="A112" s="18" t="s">
        <v>545</v>
      </c>
      <c r="B112" s="20" t="s">
        <v>546</v>
      </c>
      <c r="C112" s="18" t="s">
        <v>268</v>
      </c>
      <c r="D112" s="18" t="s">
        <v>347</v>
      </c>
      <c r="E112" s="20" t="s">
        <v>28</v>
      </c>
      <c r="F112" s="20" t="s">
        <v>547</v>
      </c>
      <c r="G112" s="18" t="s">
        <v>548</v>
      </c>
      <c r="H112" s="18" t="s">
        <v>549</v>
      </c>
      <c r="I112" s="18">
        <v>45</v>
      </c>
      <c r="J112" s="20">
        <v>1000</v>
      </c>
      <c r="K112" s="20">
        <v>1000</v>
      </c>
      <c r="L112" s="18"/>
      <c r="M112" s="18"/>
      <c r="N112" s="18"/>
      <c r="O112" s="18"/>
      <c r="P112" s="20" t="s">
        <v>255</v>
      </c>
      <c r="Q112" s="20" t="s">
        <v>256</v>
      </c>
      <c r="R112" s="20" t="s">
        <v>550</v>
      </c>
      <c r="S112" s="18" t="s">
        <v>35</v>
      </c>
      <c r="T112" s="18" t="s">
        <v>43</v>
      </c>
    </row>
    <row r="113" s="5" customFormat="1" ht="78" customHeight="1" spans="1:20">
      <c r="A113" s="18" t="s">
        <v>551</v>
      </c>
      <c r="B113" s="20" t="s">
        <v>552</v>
      </c>
      <c r="C113" s="18" t="s">
        <v>26</v>
      </c>
      <c r="D113" s="18" t="s">
        <v>27</v>
      </c>
      <c r="E113" s="20" t="s">
        <v>28</v>
      </c>
      <c r="F113" s="20" t="s">
        <v>553</v>
      </c>
      <c r="G113" s="20" t="s">
        <v>554</v>
      </c>
      <c r="H113" s="18" t="s">
        <v>491</v>
      </c>
      <c r="I113" s="18">
        <v>1</v>
      </c>
      <c r="J113" s="20">
        <v>100</v>
      </c>
      <c r="K113" s="18"/>
      <c r="L113" s="20">
        <v>100</v>
      </c>
      <c r="M113" s="18"/>
      <c r="N113" s="18"/>
      <c r="O113" s="18"/>
      <c r="P113" s="20" t="s">
        <v>255</v>
      </c>
      <c r="Q113" s="20" t="s">
        <v>256</v>
      </c>
      <c r="R113" s="20" t="s">
        <v>555</v>
      </c>
      <c r="S113" s="18" t="s">
        <v>35</v>
      </c>
      <c r="T113" s="18" t="s">
        <v>43</v>
      </c>
    </row>
    <row r="114" s="5" customFormat="1" ht="78" customHeight="1" spans="1:20">
      <c r="A114" s="18" t="s">
        <v>556</v>
      </c>
      <c r="B114" s="20" t="s">
        <v>557</v>
      </c>
      <c r="C114" s="18" t="s">
        <v>26</v>
      </c>
      <c r="D114" s="18" t="s">
        <v>440</v>
      </c>
      <c r="E114" s="20" t="s">
        <v>28</v>
      </c>
      <c r="F114" s="20" t="s">
        <v>553</v>
      </c>
      <c r="G114" s="20" t="s">
        <v>558</v>
      </c>
      <c r="H114" s="18" t="s">
        <v>136</v>
      </c>
      <c r="I114" s="18">
        <v>13340</v>
      </c>
      <c r="J114" s="20">
        <v>160</v>
      </c>
      <c r="K114" s="20"/>
      <c r="L114" s="20">
        <v>160</v>
      </c>
      <c r="M114" s="18"/>
      <c r="N114" s="18"/>
      <c r="O114" s="18"/>
      <c r="P114" s="20" t="s">
        <v>255</v>
      </c>
      <c r="Q114" s="20" t="s">
        <v>256</v>
      </c>
      <c r="R114" s="20" t="s">
        <v>559</v>
      </c>
      <c r="S114" s="18" t="s">
        <v>35</v>
      </c>
      <c r="T114" s="18" t="s">
        <v>43</v>
      </c>
    </row>
    <row r="115" s="5" customFormat="1" ht="78" customHeight="1" spans="1:20">
      <c r="A115" s="18" t="s">
        <v>560</v>
      </c>
      <c r="B115" s="19" t="s">
        <v>561</v>
      </c>
      <c r="C115" s="18" t="s">
        <v>26</v>
      </c>
      <c r="D115" s="18" t="s">
        <v>94</v>
      </c>
      <c r="E115" s="19" t="s">
        <v>28</v>
      </c>
      <c r="F115" s="19" t="s">
        <v>562</v>
      </c>
      <c r="G115" s="19" t="s">
        <v>563</v>
      </c>
      <c r="H115" s="18" t="s">
        <v>83</v>
      </c>
      <c r="I115" s="18">
        <v>1500</v>
      </c>
      <c r="J115" s="19">
        <v>40</v>
      </c>
      <c r="K115" s="18"/>
      <c r="L115" s="19">
        <v>40</v>
      </c>
      <c r="M115" s="18"/>
      <c r="N115" s="18"/>
      <c r="O115" s="18"/>
      <c r="P115" s="18" t="s">
        <v>240</v>
      </c>
      <c r="Q115" s="18" t="s">
        <v>241</v>
      </c>
      <c r="R115" s="19" t="s">
        <v>564</v>
      </c>
      <c r="S115" s="18" t="s">
        <v>35</v>
      </c>
      <c r="T115" s="18" t="s">
        <v>43</v>
      </c>
    </row>
    <row r="116" s="5" customFormat="1" ht="78" customHeight="1" spans="1:20">
      <c r="A116" s="18" t="s">
        <v>565</v>
      </c>
      <c r="B116" s="18" t="s">
        <v>566</v>
      </c>
      <c r="C116" s="18" t="s">
        <v>268</v>
      </c>
      <c r="D116" s="18" t="s">
        <v>347</v>
      </c>
      <c r="E116" s="18" t="s">
        <v>28</v>
      </c>
      <c r="F116" s="18" t="s">
        <v>567</v>
      </c>
      <c r="G116" s="18" t="s">
        <v>568</v>
      </c>
      <c r="H116" s="18" t="s">
        <v>136</v>
      </c>
      <c r="I116" s="18">
        <v>24500</v>
      </c>
      <c r="J116" s="18">
        <v>1500</v>
      </c>
      <c r="K116" s="18">
        <v>1500</v>
      </c>
      <c r="L116" s="18"/>
      <c r="M116" s="18"/>
      <c r="N116" s="18"/>
      <c r="O116" s="18"/>
      <c r="P116" s="18" t="s">
        <v>240</v>
      </c>
      <c r="Q116" s="18" t="s">
        <v>241</v>
      </c>
      <c r="R116" s="18" t="s">
        <v>569</v>
      </c>
      <c r="S116" s="18" t="s">
        <v>35</v>
      </c>
      <c r="T116" s="18" t="s">
        <v>43</v>
      </c>
    </row>
    <row r="117" s="5" customFormat="1" ht="78" customHeight="1" spans="1:20">
      <c r="A117" s="18" t="s">
        <v>570</v>
      </c>
      <c r="B117" s="18" t="s">
        <v>571</v>
      </c>
      <c r="C117" s="18" t="s">
        <v>268</v>
      </c>
      <c r="D117" s="18" t="s">
        <v>572</v>
      </c>
      <c r="E117" s="18" t="s">
        <v>28</v>
      </c>
      <c r="F117" s="18" t="s">
        <v>573</v>
      </c>
      <c r="G117" s="18" t="s">
        <v>574</v>
      </c>
      <c r="H117" s="18" t="s">
        <v>136</v>
      </c>
      <c r="I117" s="18">
        <v>5000</v>
      </c>
      <c r="J117" s="18">
        <v>500</v>
      </c>
      <c r="K117" s="18">
        <v>500</v>
      </c>
      <c r="L117" s="18"/>
      <c r="M117" s="18"/>
      <c r="N117" s="18"/>
      <c r="O117" s="18"/>
      <c r="P117" s="18" t="s">
        <v>240</v>
      </c>
      <c r="Q117" s="18" t="s">
        <v>241</v>
      </c>
      <c r="R117" s="18" t="s">
        <v>575</v>
      </c>
      <c r="S117" s="18" t="s">
        <v>35</v>
      </c>
      <c r="T117" s="18" t="s">
        <v>43</v>
      </c>
    </row>
    <row r="118" s="5" customFormat="1" ht="78" customHeight="1" spans="1:20">
      <c r="A118" s="18" t="s">
        <v>576</v>
      </c>
      <c r="B118" s="19" t="s">
        <v>577</v>
      </c>
      <c r="C118" s="18" t="s">
        <v>26</v>
      </c>
      <c r="D118" s="18" t="s">
        <v>94</v>
      </c>
      <c r="E118" s="19" t="s">
        <v>28</v>
      </c>
      <c r="F118" s="19" t="s">
        <v>578</v>
      </c>
      <c r="G118" s="18" t="s">
        <v>579</v>
      </c>
      <c r="H118" s="18" t="s">
        <v>83</v>
      </c>
      <c r="I118" s="18">
        <v>750</v>
      </c>
      <c r="J118" s="19">
        <v>85</v>
      </c>
      <c r="K118" s="18"/>
      <c r="L118" s="19">
        <v>85</v>
      </c>
      <c r="M118" s="18"/>
      <c r="N118" s="18"/>
      <c r="O118" s="18"/>
      <c r="P118" s="18" t="s">
        <v>240</v>
      </c>
      <c r="Q118" s="18" t="s">
        <v>241</v>
      </c>
      <c r="R118" s="19" t="s">
        <v>564</v>
      </c>
      <c r="S118" s="18" t="s">
        <v>35</v>
      </c>
      <c r="T118" s="18" t="s">
        <v>43</v>
      </c>
    </row>
    <row r="119" s="5" customFormat="1" ht="78" customHeight="1" spans="1:20">
      <c r="A119" s="18" t="s">
        <v>580</v>
      </c>
      <c r="B119" s="19" t="s">
        <v>581</v>
      </c>
      <c r="C119" s="18" t="s">
        <v>26</v>
      </c>
      <c r="D119" s="18" t="s">
        <v>27</v>
      </c>
      <c r="E119" s="19" t="s">
        <v>28</v>
      </c>
      <c r="F119" s="19" t="s">
        <v>578</v>
      </c>
      <c r="G119" s="18" t="s">
        <v>582</v>
      </c>
      <c r="H119" s="18" t="s">
        <v>83</v>
      </c>
      <c r="I119" s="18">
        <v>2900</v>
      </c>
      <c r="J119" s="19">
        <v>230</v>
      </c>
      <c r="K119" s="18"/>
      <c r="L119" s="19">
        <v>230</v>
      </c>
      <c r="M119" s="18"/>
      <c r="N119" s="18"/>
      <c r="O119" s="18"/>
      <c r="P119" s="18" t="s">
        <v>240</v>
      </c>
      <c r="Q119" s="18" t="s">
        <v>241</v>
      </c>
      <c r="R119" s="19" t="s">
        <v>583</v>
      </c>
      <c r="S119" s="18" t="s">
        <v>35</v>
      </c>
      <c r="T119" s="18" t="s">
        <v>43</v>
      </c>
    </row>
    <row r="120" s="5" customFormat="1" ht="78" customHeight="1" spans="1:20">
      <c r="A120" s="18" t="s">
        <v>584</v>
      </c>
      <c r="B120" s="19" t="s">
        <v>585</v>
      </c>
      <c r="C120" s="18" t="s">
        <v>26</v>
      </c>
      <c r="D120" s="18" t="s">
        <v>27</v>
      </c>
      <c r="E120" s="19" t="s">
        <v>28</v>
      </c>
      <c r="F120" s="19" t="s">
        <v>586</v>
      </c>
      <c r="G120" s="18" t="s">
        <v>587</v>
      </c>
      <c r="H120" s="18" t="s">
        <v>66</v>
      </c>
      <c r="I120" s="18">
        <v>4</v>
      </c>
      <c r="J120" s="19">
        <v>950</v>
      </c>
      <c r="K120" s="18"/>
      <c r="L120" s="19">
        <v>950</v>
      </c>
      <c r="M120" s="18"/>
      <c r="N120" s="18"/>
      <c r="O120" s="18"/>
      <c r="P120" s="18" t="s">
        <v>240</v>
      </c>
      <c r="Q120" s="18" t="s">
        <v>241</v>
      </c>
      <c r="R120" s="19" t="s">
        <v>569</v>
      </c>
      <c r="S120" s="18" t="s">
        <v>35</v>
      </c>
      <c r="T120" s="18" t="s">
        <v>43</v>
      </c>
    </row>
    <row r="121" s="5" customFormat="1" ht="78" customHeight="1" spans="1:20">
      <c r="A121" s="18" t="s">
        <v>588</v>
      </c>
      <c r="B121" s="19" t="s">
        <v>589</v>
      </c>
      <c r="C121" s="18" t="s">
        <v>26</v>
      </c>
      <c r="D121" s="18" t="s">
        <v>27</v>
      </c>
      <c r="E121" s="19" t="s">
        <v>28</v>
      </c>
      <c r="F121" s="19" t="s">
        <v>248</v>
      </c>
      <c r="G121" s="18" t="s">
        <v>590</v>
      </c>
      <c r="H121" s="18" t="s">
        <v>66</v>
      </c>
      <c r="I121" s="18">
        <v>4</v>
      </c>
      <c r="J121" s="19">
        <v>700</v>
      </c>
      <c r="K121" s="18"/>
      <c r="L121" s="19">
        <v>700</v>
      </c>
      <c r="M121" s="18"/>
      <c r="N121" s="18"/>
      <c r="O121" s="18"/>
      <c r="P121" s="18" t="s">
        <v>240</v>
      </c>
      <c r="Q121" s="18" t="s">
        <v>241</v>
      </c>
      <c r="R121" s="19" t="s">
        <v>583</v>
      </c>
      <c r="S121" s="18" t="s">
        <v>35</v>
      </c>
      <c r="T121" s="18" t="s">
        <v>43</v>
      </c>
    </row>
    <row r="122" s="5" customFormat="1" ht="78" customHeight="1" spans="1:20">
      <c r="A122" s="18" t="s">
        <v>591</v>
      </c>
      <c r="B122" s="19" t="s">
        <v>592</v>
      </c>
      <c r="C122" s="18" t="s">
        <v>26</v>
      </c>
      <c r="D122" s="18" t="s">
        <v>27</v>
      </c>
      <c r="E122" s="19" t="s">
        <v>28</v>
      </c>
      <c r="F122" s="19" t="s">
        <v>593</v>
      </c>
      <c r="G122" s="19" t="s">
        <v>594</v>
      </c>
      <c r="H122" s="18" t="s">
        <v>83</v>
      </c>
      <c r="I122" s="18">
        <v>4500</v>
      </c>
      <c r="J122" s="19">
        <v>180</v>
      </c>
      <c r="K122" s="18"/>
      <c r="L122" s="19">
        <v>180</v>
      </c>
      <c r="M122" s="18"/>
      <c r="N122" s="18"/>
      <c r="O122" s="18"/>
      <c r="P122" s="18" t="s">
        <v>240</v>
      </c>
      <c r="Q122" s="18" t="s">
        <v>241</v>
      </c>
      <c r="R122" s="19" t="s">
        <v>564</v>
      </c>
      <c r="S122" s="18" t="s">
        <v>35</v>
      </c>
      <c r="T122" s="18" t="s">
        <v>43</v>
      </c>
    </row>
    <row r="123" s="5" customFormat="1" ht="78" customHeight="1" spans="1:20">
      <c r="A123" s="18" t="s">
        <v>595</v>
      </c>
      <c r="B123" s="19" t="s">
        <v>596</v>
      </c>
      <c r="C123" s="18" t="s">
        <v>26</v>
      </c>
      <c r="D123" s="18" t="s">
        <v>94</v>
      </c>
      <c r="E123" s="19" t="s">
        <v>28</v>
      </c>
      <c r="F123" s="19" t="s">
        <v>593</v>
      </c>
      <c r="G123" s="19" t="s">
        <v>597</v>
      </c>
      <c r="H123" s="18" t="s">
        <v>83</v>
      </c>
      <c r="I123" s="18">
        <v>6500</v>
      </c>
      <c r="J123" s="19">
        <v>70</v>
      </c>
      <c r="K123" s="18"/>
      <c r="L123" s="19">
        <v>70</v>
      </c>
      <c r="M123" s="18"/>
      <c r="N123" s="18"/>
      <c r="O123" s="18"/>
      <c r="P123" s="18" t="s">
        <v>240</v>
      </c>
      <c r="Q123" s="18" t="s">
        <v>241</v>
      </c>
      <c r="R123" s="19" t="s">
        <v>583</v>
      </c>
      <c r="S123" s="18" t="s">
        <v>35</v>
      </c>
      <c r="T123" s="18" t="s">
        <v>43</v>
      </c>
    </row>
    <row r="124" s="5" customFormat="1" ht="78" customHeight="1" spans="1:20">
      <c r="A124" s="18" t="s">
        <v>598</v>
      </c>
      <c r="B124" s="19" t="s">
        <v>599</v>
      </c>
      <c r="C124" s="18" t="s">
        <v>26</v>
      </c>
      <c r="D124" s="18" t="s">
        <v>27</v>
      </c>
      <c r="E124" s="19" t="s">
        <v>28</v>
      </c>
      <c r="F124" s="19" t="s">
        <v>600</v>
      </c>
      <c r="G124" s="19" t="s">
        <v>601</v>
      </c>
      <c r="H124" s="18" t="s">
        <v>83</v>
      </c>
      <c r="I124" s="18">
        <v>3700</v>
      </c>
      <c r="J124" s="19">
        <v>650</v>
      </c>
      <c r="K124" s="18"/>
      <c r="L124" s="19">
        <v>650</v>
      </c>
      <c r="M124" s="18"/>
      <c r="N124" s="18"/>
      <c r="O124" s="18"/>
      <c r="P124" s="18" t="s">
        <v>240</v>
      </c>
      <c r="Q124" s="18" t="s">
        <v>241</v>
      </c>
      <c r="R124" s="19" t="s">
        <v>583</v>
      </c>
      <c r="S124" s="18" t="s">
        <v>35</v>
      </c>
      <c r="T124" s="18" t="s">
        <v>43</v>
      </c>
    </row>
    <row r="125" s="5" customFormat="1" ht="78" customHeight="1" spans="1:20">
      <c r="A125" s="18" t="s">
        <v>602</v>
      </c>
      <c r="B125" s="18" t="s">
        <v>603</v>
      </c>
      <c r="C125" s="18" t="s">
        <v>26</v>
      </c>
      <c r="D125" s="31" t="s">
        <v>94</v>
      </c>
      <c r="E125" s="18" t="s">
        <v>28</v>
      </c>
      <c r="F125" s="18" t="s">
        <v>604</v>
      </c>
      <c r="G125" s="18" t="s">
        <v>605</v>
      </c>
      <c r="H125" s="18" t="s">
        <v>136</v>
      </c>
      <c r="I125" s="18">
        <v>9800</v>
      </c>
      <c r="J125" s="18">
        <v>380</v>
      </c>
      <c r="K125" s="32"/>
      <c r="L125" s="18">
        <v>380</v>
      </c>
      <c r="M125" s="18"/>
      <c r="N125" s="18"/>
      <c r="O125" s="18"/>
      <c r="P125" s="26" t="s">
        <v>73</v>
      </c>
      <c r="Q125" s="18" t="s">
        <v>74</v>
      </c>
      <c r="R125" s="33" t="s">
        <v>606</v>
      </c>
      <c r="S125" s="18" t="s">
        <v>35</v>
      </c>
      <c r="T125" s="18" t="s">
        <v>43</v>
      </c>
    </row>
    <row r="126" s="5" customFormat="1" ht="78" customHeight="1" spans="1:20">
      <c r="A126" s="18" t="s">
        <v>607</v>
      </c>
      <c r="B126" s="18" t="s">
        <v>608</v>
      </c>
      <c r="C126" s="18" t="s">
        <v>26</v>
      </c>
      <c r="D126" s="18" t="s">
        <v>94</v>
      </c>
      <c r="E126" s="18" t="s">
        <v>28</v>
      </c>
      <c r="F126" s="18" t="s">
        <v>609</v>
      </c>
      <c r="G126" s="18" t="s">
        <v>610</v>
      </c>
      <c r="H126" s="18" t="s">
        <v>313</v>
      </c>
      <c r="I126" s="18">
        <v>1</v>
      </c>
      <c r="J126" s="18">
        <v>400</v>
      </c>
      <c r="K126" s="32"/>
      <c r="L126" s="18">
        <v>400</v>
      </c>
      <c r="M126" s="18"/>
      <c r="N126" s="18"/>
      <c r="O126" s="18"/>
      <c r="P126" s="26" t="s">
        <v>73</v>
      </c>
      <c r="Q126" s="18" t="s">
        <v>74</v>
      </c>
      <c r="R126" s="33" t="s">
        <v>611</v>
      </c>
      <c r="S126" s="18" t="s">
        <v>35</v>
      </c>
      <c r="T126" s="18" t="s">
        <v>43</v>
      </c>
    </row>
    <row r="127" s="5" customFormat="1" ht="78" customHeight="1" spans="1:20">
      <c r="A127" s="18" t="s">
        <v>612</v>
      </c>
      <c r="B127" s="18" t="s">
        <v>613</v>
      </c>
      <c r="C127" s="18" t="s">
        <v>268</v>
      </c>
      <c r="D127" s="18" t="s">
        <v>347</v>
      </c>
      <c r="E127" s="18" t="s">
        <v>28</v>
      </c>
      <c r="F127" s="18" t="s">
        <v>604</v>
      </c>
      <c r="G127" s="20" t="s">
        <v>614</v>
      </c>
      <c r="H127" s="18" t="s">
        <v>136</v>
      </c>
      <c r="I127" s="18">
        <v>1400</v>
      </c>
      <c r="J127" s="20">
        <v>398</v>
      </c>
      <c r="K127" s="20"/>
      <c r="L127" s="20">
        <v>398</v>
      </c>
      <c r="M127" s="18"/>
      <c r="N127" s="18"/>
      <c r="O127" s="18"/>
      <c r="P127" s="26" t="s">
        <v>73</v>
      </c>
      <c r="Q127" s="18" t="s">
        <v>74</v>
      </c>
      <c r="R127" s="33" t="s">
        <v>615</v>
      </c>
      <c r="S127" s="18" t="s">
        <v>35</v>
      </c>
      <c r="T127" s="18" t="s">
        <v>43</v>
      </c>
    </row>
    <row r="128" s="5" customFormat="1" ht="78" customHeight="1" spans="1:20">
      <c r="A128" s="18" t="s">
        <v>616</v>
      </c>
      <c r="B128" s="18" t="s">
        <v>617</v>
      </c>
      <c r="C128" s="18" t="s">
        <v>26</v>
      </c>
      <c r="D128" s="18" t="s">
        <v>27</v>
      </c>
      <c r="E128" s="18" t="s">
        <v>28</v>
      </c>
      <c r="F128" s="18" t="s">
        <v>618</v>
      </c>
      <c r="G128" s="18" t="s">
        <v>619</v>
      </c>
      <c r="H128" s="18" t="s">
        <v>31</v>
      </c>
      <c r="I128" s="18">
        <v>4</v>
      </c>
      <c r="J128" s="18">
        <v>300</v>
      </c>
      <c r="K128" s="32"/>
      <c r="L128" s="18">
        <v>300</v>
      </c>
      <c r="M128" s="18"/>
      <c r="N128" s="18"/>
      <c r="O128" s="18"/>
      <c r="P128" s="26" t="s">
        <v>73</v>
      </c>
      <c r="Q128" s="18" t="s">
        <v>74</v>
      </c>
      <c r="R128" s="33" t="s">
        <v>620</v>
      </c>
      <c r="S128" s="18" t="s">
        <v>35</v>
      </c>
      <c r="T128" s="18" t="s">
        <v>43</v>
      </c>
    </row>
    <row r="129" s="5" customFormat="1" ht="78" customHeight="1" spans="1:20">
      <c r="A129" s="18" t="s">
        <v>621</v>
      </c>
      <c r="B129" s="18" t="s">
        <v>622</v>
      </c>
      <c r="C129" s="18" t="s">
        <v>26</v>
      </c>
      <c r="D129" s="18" t="s">
        <v>94</v>
      </c>
      <c r="E129" s="18" t="s">
        <v>28</v>
      </c>
      <c r="F129" s="18" t="s">
        <v>618</v>
      </c>
      <c r="G129" s="18" t="s">
        <v>623</v>
      </c>
      <c r="H129" s="18" t="s">
        <v>136</v>
      </c>
      <c r="I129" s="18">
        <v>6000</v>
      </c>
      <c r="J129" s="18">
        <v>300</v>
      </c>
      <c r="K129" s="18"/>
      <c r="L129" s="18">
        <v>300</v>
      </c>
      <c r="M129" s="18"/>
      <c r="N129" s="18"/>
      <c r="O129" s="18"/>
      <c r="P129" s="26" t="s">
        <v>73</v>
      </c>
      <c r="Q129" s="18" t="s">
        <v>74</v>
      </c>
      <c r="R129" s="33" t="s">
        <v>611</v>
      </c>
      <c r="S129" s="18" t="s">
        <v>35</v>
      </c>
      <c r="T129" s="18" t="s">
        <v>43</v>
      </c>
    </row>
    <row r="130" s="5" customFormat="1" ht="78" customHeight="1" spans="1:20">
      <c r="A130" s="18" t="s">
        <v>624</v>
      </c>
      <c r="B130" s="18" t="s">
        <v>625</v>
      </c>
      <c r="C130" s="18" t="s">
        <v>268</v>
      </c>
      <c r="D130" s="18" t="s">
        <v>291</v>
      </c>
      <c r="E130" s="18" t="s">
        <v>28</v>
      </c>
      <c r="F130" s="18" t="s">
        <v>609</v>
      </c>
      <c r="G130" s="18" t="s">
        <v>626</v>
      </c>
      <c r="H130" s="18" t="s">
        <v>491</v>
      </c>
      <c r="I130" s="18">
        <v>1</v>
      </c>
      <c r="J130" s="18">
        <v>400</v>
      </c>
      <c r="K130" s="18">
        <v>400</v>
      </c>
      <c r="L130" s="18"/>
      <c r="M130" s="18"/>
      <c r="N130" s="18"/>
      <c r="O130" s="18"/>
      <c r="P130" s="26" t="s">
        <v>73</v>
      </c>
      <c r="Q130" s="18" t="s">
        <v>74</v>
      </c>
      <c r="R130" s="33" t="s">
        <v>615</v>
      </c>
      <c r="S130" s="18" t="s">
        <v>35</v>
      </c>
      <c r="T130" s="18" t="s">
        <v>43</v>
      </c>
    </row>
    <row r="131" s="6" customFormat="1" ht="78" customHeight="1" spans="1:20">
      <c r="A131" s="18" t="s">
        <v>627</v>
      </c>
      <c r="B131" s="21" t="s">
        <v>628</v>
      </c>
      <c r="C131" s="18" t="s">
        <v>26</v>
      </c>
      <c r="D131" s="18" t="s">
        <v>80</v>
      </c>
      <c r="E131" s="18" t="s">
        <v>28</v>
      </c>
      <c r="F131" s="21" t="s">
        <v>629</v>
      </c>
      <c r="G131" s="21" t="s">
        <v>630</v>
      </c>
      <c r="H131" s="18" t="s">
        <v>31</v>
      </c>
      <c r="I131" s="18">
        <v>2.2</v>
      </c>
      <c r="J131" s="21">
        <v>250.57</v>
      </c>
      <c r="K131" s="20"/>
      <c r="L131" s="21">
        <v>250.57</v>
      </c>
      <c r="M131" s="35"/>
      <c r="N131" s="35"/>
      <c r="O131" s="35"/>
      <c r="P131" s="18" t="s">
        <v>157</v>
      </c>
      <c r="Q131" s="18" t="s">
        <v>158</v>
      </c>
      <c r="R131" s="21" t="s">
        <v>631</v>
      </c>
      <c r="S131" s="35" t="s">
        <v>35</v>
      </c>
      <c r="T131" s="35" t="s">
        <v>43</v>
      </c>
    </row>
    <row r="132" s="5" customFormat="1" ht="78" customHeight="1" spans="1:20">
      <c r="A132" s="18" t="s">
        <v>632</v>
      </c>
      <c r="B132" s="18" t="s">
        <v>633</v>
      </c>
      <c r="C132" s="18" t="s">
        <v>268</v>
      </c>
      <c r="D132" s="18" t="s">
        <v>572</v>
      </c>
      <c r="E132" s="18" t="s">
        <v>28</v>
      </c>
      <c r="F132" s="18" t="s">
        <v>634</v>
      </c>
      <c r="G132" s="18" t="s">
        <v>635</v>
      </c>
      <c r="H132" s="18" t="s">
        <v>636</v>
      </c>
      <c r="I132" s="18">
        <v>30</v>
      </c>
      <c r="J132" s="20">
        <v>550</v>
      </c>
      <c r="K132" s="20">
        <v>550</v>
      </c>
      <c r="L132" s="18"/>
      <c r="M132" s="35"/>
      <c r="N132" s="35"/>
      <c r="O132" s="35"/>
      <c r="P132" s="18" t="s">
        <v>157</v>
      </c>
      <c r="Q132" s="18" t="s">
        <v>158</v>
      </c>
      <c r="R132" s="18" t="s">
        <v>637</v>
      </c>
      <c r="S132" s="35" t="s">
        <v>35</v>
      </c>
      <c r="T132" s="35" t="s">
        <v>43</v>
      </c>
    </row>
    <row r="133" s="5" customFormat="1" ht="78" customHeight="1" spans="1:20">
      <c r="A133" s="18" t="s">
        <v>638</v>
      </c>
      <c r="B133" s="18" t="s">
        <v>639</v>
      </c>
      <c r="C133" s="18" t="s">
        <v>26</v>
      </c>
      <c r="D133" s="18" t="s">
        <v>195</v>
      </c>
      <c r="E133" s="18" t="s">
        <v>28</v>
      </c>
      <c r="F133" s="20" t="s">
        <v>640</v>
      </c>
      <c r="G133" s="26" t="s">
        <v>641</v>
      </c>
      <c r="H133" s="18" t="s">
        <v>239</v>
      </c>
      <c r="I133" s="18">
        <v>1</v>
      </c>
      <c r="J133" s="20">
        <v>120</v>
      </c>
      <c r="K133" s="20">
        <v>120</v>
      </c>
      <c r="L133" s="33"/>
      <c r="M133" s="35"/>
      <c r="N133" s="35"/>
      <c r="O133" s="35"/>
      <c r="P133" s="18" t="s">
        <v>157</v>
      </c>
      <c r="Q133" s="18" t="s">
        <v>158</v>
      </c>
      <c r="R133" s="18" t="s">
        <v>642</v>
      </c>
      <c r="S133" s="35" t="s">
        <v>35</v>
      </c>
      <c r="T133" s="35" t="s">
        <v>43</v>
      </c>
    </row>
    <row r="134" s="5" customFormat="1" ht="78" customHeight="1" spans="1:20">
      <c r="A134" s="18" t="s">
        <v>643</v>
      </c>
      <c r="B134" s="18" t="s">
        <v>644</v>
      </c>
      <c r="C134" s="18" t="s">
        <v>268</v>
      </c>
      <c r="D134" s="18" t="s">
        <v>347</v>
      </c>
      <c r="E134" s="18" t="s">
        <v>39</v>
      </c>
      <c r="F134" s="18" t="s">
        <v>645</v>
      </c>
      <c r="G134" s="26" t="s">
        <v>646</v>
      </c>
      <c r="H134" s="18" t="s">
        <v>136</v>
      </c>
      <c r="I134" s="18">
        <v>1500</v>
      </c>
      <c r="J134" s="26">
        <v>750</v>
      </c>
      <c r="K134" s="26">
        <v>750</v>
      </c>
      <c r="L134" s="26"/>
      <c r="M134" s="18"/>
      <c r="N134" s="18"/>
      <c r="O134" s="18"/>
      <c r="P134" s="18" t="s">
        <v>144</v>
      </c>
      <c r="Q134" s="18" t="s">
        <v>145</v>
      </c>
      <c r="R134" s="40" t="s">
        <v>647</v>
      </c>
      <c r="S134" s="18" t="s">
        <v>35</v>
      </c>
      <c r="T134" s="18" t="s">
        <v>43</v>
      </c>
    </row>
    <row r="135" s="5" customFormat="1" ht="78" customHeight="1" spans="1:20">
      <c r="A135" s="18" t="s">
        <v>648</v>
      </c>
      <c r="B135" s="18" t="s">
        <v>649</v>
      </c>
      <c r="C135" s="18" t="s">
        <v>26</v>
      </c>
      <c r="D135" s="18" t="s">
        <v>94</v>
      </c>
      <c r="E135" s="18" t="s">
        <v>28</v>
      </c>
      <c r="F135" s="18" t="s">
        <v>650</v>
      </c>
      <c r="G135" s="26" t="s">
        <v>651</v>
      </c>
      <c r="H135" s="18" t="s">
        <v>31</v>
      </c>
      <c r="I135" s="18">
        <v>0.6</v>
      </c>
      <c r="J135" s="26">
        <v>40</v>
      </c>
      <c r="K135" s="26"/>
      <c r="L135" s="26">
        <v>40</v>
      </c>
      <c r="M135" s="18"/>
      <c r="N135" s="18"/>
      <c r="O135" s="18"/>
      <c r="P135" s="18" t="s">
        <v>144</v>
      </c>
      <c r="Q135" s="18" t="s">
        <v>145</v>
      </c>
      <c r="R135" s="26" t="s">
        <v>652</v>
      </c>
      <c r="S135" s="18" t="s">
        <v>35</v>
      </c>
      <c r="T135" s="18" t="s">
        <v>43</v>
      </c>
    </row>
    <row r="136" s="5" customFormat="1" ht="78" customHeight="1" spans="1:20">
      <c r="A136" s="18" t="s">
        <v>653</v>
      </c>
      <c r="B136" s="18" t="s">
        <v>649</v>
      </c>
      <c r="C136" s="18" t="s">
        <v>26</v>
      </c>
      <c r="D136" s="18" t="s">
        <v>94</v>
      </c>
      <c r="E136" s="18" t="s">
        <v>28</v>
      </c>
      <c r="F136" s="18" t="s">
        <v>650</v>
      </c>
      <c r="G136" s="26" t="s">
        <v>654</v>
      </c>
      <c r="H136" s="18" t="s">
        <v>31</v>
      </c>
      <c r="I136" s="18">
        <v>1.2</v>
      </c>
      <c r="J136" s="26">
        <v>80</v>
      </c>
      <c r="K136" s="26"/>
      <c r="L136" s="26">
        <v>80</v>
      </c>
      <c r="M136" s="18"/>
      <c r="N136" s="18"/>
      <c r="O136" s="18"/>
      <c r="P136" s="18" t="s">
        <v>144</v>
      </c>
      <c r="Q136" s="18" t="s">
        <v>145</v>
      </c>
      <c r="R136" s="26" t="s">
        <v>652</v>
      </c>
      <c r="S136" s="18" t="s">
        <v>35</v>
      </c>
      <c r="T136" s="18" t="s">
        <v>43</v>
      </c>
    </row>
    <row r="137" s="5" customFormat="1" ht="78" customHeight="1" spans="1:20">
      <c r="A137" s="18" t="s">
        <v>655</v>
      </c>
      <c r="B137" s="18" t="s">
        <v>656</v>
      </c>
      <c r="C137" s="18" t="s">
        <v>26</v>
      </c>
      <c r="D137" s="18" t="s">
        <v>572</v>
      </c>
      <c r="E137" s="18" t="s">
        <v>28</v>
      </c>
      <c r="F137" s="18" t="s">
        <v>657</v>
      </c>
      <c r="G137" s="26" t="s">
        <v>658</v>
      </c>
      <c r="H137" s="18" t="s">
        <v>491</v>
      </c>
      <c r="I137" s="18">
        <v>1</v>
      </c>
      <c r="J137" s="26">
        <v>520</v>
      </c>
      <c r="K137" s="32"/>
      <c r="L137" s="26">
        <v>520</v>
      </c>
      <c r="M137" s="18"/>
      <c r="N137" s="18"/>
      <c r="O137" s="18"/>
      <c r="P137" s="18" t="s">
        <v>144</v>
      </c>
      <c r="Q137" s="18" t="s">
        <v>145</v>
      </c>
      <c r="R137" s="26" t="s">
        <v>659</v>
      </c>
      <c r="S137" s="18" t="s">
        <v>35</v>
      </c>
      <c r="T137" s="18" t="s">
        <v>43</v>
      </c>
    </row>
    <row r="138" s="5" customFormat="1" ht="78" customHeight="1" spans="1:20">
      <c r="A138" s="18" t="s">
        <v>660</v>
      </c>
      <c r="B138" s="20" t="s">
        <v>661</v>
      </c>
      <c r="C138" s="18" t="s">
        <v>26</v>
      </c>
      <c r="D138" s="18" t="s">
        <v>94</v>
      </c>
      <c r="E138" s="18" t="s">
        <v>28</v>
      </c>
      <c r="F138" s="18" t="s">
        <v>662</v>
      </c>
      <c r="G138" s="20" t="s">
        <v>663</v>
      </c>
      <c r="H138" s="18" t="s">
        <v>83</v>
      </c>
      <c r="I138" s="18">
        <v>0.8</v>
      </c>
      <c r="J138" s="27">
        <v>245</v>
      </c>
      <c r="K138" s="27">
        <v>245</v>
      </c>
      <c r="L138" s="27"/>
      <c r="M138" s="18"/>
      <c r="N138" s="18"/>
      <c r="O138" s="18"/>
      <c r="P138" s="26" t="s">
        <v>53</v>
      </c>
      <c r="Q138" s="18" t="s">
        <v>54</v>
      </c>
      <c r="R138" s="18" t="s">
        <v>664</v>
      </c>
      <c r="S138" s="18" t="s">
        <v>35</v>
      </c>
      <c r="T138" s="18" t="s">
        <v>43</v>
      </c>
    </row>
    <row r="139" s="5" customFormat="1" ht="78" customHeight="1" spans="1:20">
      <c r="A139" s="18" t="s">
        <v>665</v>
      </c>
      <c r="B139" s="20" t="s">
        <v>666</v>
      </c>
      <c r="C139" s="18" t="s">
        <v>268</v>
      </c>
      <c r="D139" s="18" t="s">
        <v>347</v>
      </c>
      <c r="E139" s="18" t="s">
        <v>28</v>
      </c>
      <c r="F139" s="18" t="s">
        <v>667</v>
      </c>
      <c r="G139" s="20" t="s">
        <v>668</v>
      </c>
      <c r="H139" s="18" t="s">
        <v>186</v>
      </c>
      <c r="I139" s="18">
        <v>2</v>
      </c>
      <c r="J139" s="27">
        <v>1000</v>
      </c>
      <c r="K139" s="27"/>
      <c r="L139" s="27">
        <v>1000</v>
      </c>
      <c r="M139" s="18"/>
      <c r="N139" s="18"/>
      <c r="O139" s="18"/>
      <c r="P139" s="26" t="s">
        <v>53</v>
      </c>
      <c r="Q139" s="18" t="s">
        <v>54</v>
      </c>
      <c r="R139" s="18" t="s">
        <v>669</v>
      </c>
      <c r="S139" s="18" t="s">
        <v>35</v>
      </c>
      <c r="T139" s="18" t="s">
        <v>43</v>
      </c>
    </row>
    <row r="140" s="5" customFormat="1" ht="78" customHeight="1" spans="1:20">
      <c r="A140" s="18" t="s">
        <v>670</v>
      </c>
      <c r="B140" s="19" t="s">
        <v>671</v>
      </c>
      <c r="C140" s="18" t="s">
        <v>268</v>
      </c>
      <c r="D140" s="18" t="s">
        <v>672</v>
      </c>
      <c r="E140" s="19" t="s">
        <v>28</v>
      </c>
      <c r="F140" s="19" t="s">
        <v>270</v>
      </c>
      <c r="G140" s="19" t="s">
        <v>673</v>
      </c>
      <c r="H140" s="18" t="s">
        <v>197</v>
      </c>
      <c r="I140" s="18">
        <v>1</v>
      </c>
      <c r="J140" s="19">
        <v>12000</v>
      </c>
      <c r="K140" s="19">
        <v>12000</v>
      </c>
      <c r="L140" s="18"/>
      <c r="M140" s="18"/>
      <c r="N140" s="18"/>
      <c r="O140" s="18"/>
      <c r="P140" s="19" t="s">
        <v>272</v>
      </c>
      <c r="Q140" s="19" t="s">
        <v>273</v>
      </c>
      <c r="R140" s="19" t="s">
        <v>674</v>
      </c>
      <c r="S140" s="18" t="s">
        <v>35</v>
      </c>
      <c r="T140" s="18" t="s">
        <v>43</v>
      </c>
    </row>
    <row r="141" s="5" customFormat="1" ht="78" customHeight="1" spans="1:20">
      <c r="A141" s="18" t="s">
        <v>675</v>
      </c>
      <c r="B141" s="18" t="s">
        <v>676</v>
      </c>
      <c r="C141" s="18" t="s">
        <v>268</v>
      </c>
      <c r="D141" s="18" t="s">
        <v>572</v>
      </c>
      <c r="E141" s="18" t="s">
        <v>28</v>
      </c>
      <c r="F141" s="18" t="s">
        <v>677</v>
      </c>
      <c r="G141" s="18" t="s">
        <v>678</v>
      </c>
      <c r="H141" s="18" t="s">
        <v>136</v>
      </c>
      <c r="I141" s="18">
        <v>2500</v>
      </c>
      <c r="J141" s="18">
        <v>1200</v>
      </c>
      <c r="K141" s="18">
        <v>1200</v>
      </c>
      <c r="L141" s="18"/>
      <c r="M141" s="18"/>
      <c r="N141" s="18"/>
      <c r="O141" s="18"/>
      <c r="P141" s="18" t="s">
        <v>272</v>
      </c>
      <c r="Q141" s="19" t="s">
        <v>273</v>
      </c>
      <c r="R141" s="18" t="s">
        <v>679</v>
      </c>
      <c r="S141" s="18" t="s">
        <v>35</v>
      </c>
      <c r="T141" s="18" t="s">
        <v>43</v>
      </c>
    </row>
    <row r="142" s="5" customFormat="1" ht="78" customHeight="1" spans="1:20">
      <c r="A142" s="18" t="s">
        <v>680</v>
      </c>
      <c r="B142" s="18" t="s">
        <v>681</v>
      </c>
      <c r="C142" s="18" t="s">
        <v>26</v>
      </c>
      <c r="D142" s="18" t="s">
        <v>149</v>
      </c>
      <c r="E142" s="19" t="s">
        <v>39</v>
      </c>
      <c r="F142" s="18" t="s">
        <v>277</v>
      </c>
      <c r="G142" s="18" t="s">
        <v>682</v>
      </c>
      <c r="H142" s="18" t="s">
        <v>31</v>
      </c>
      <c r="I142" s="18">
        <v>30</v>
      </c>
      <c r="J142" s="19">
        <v>1050</v>
      </c>
      <c r="K142" s="36">
        <v>1050</v>
      </c>
      <c r="L142" s="18"/>
      <c r="M142" s="18"/>
      <c r="N142" s="18"/>
      <c r="O142" s="18"/>
      <c r="P142" s="18" t="s">
        <v>272</v>
      </c>
      <c r="Q142" s="18" t="s">
        <v>273</v>
      </c>
      <c r="R142" s="18" t="s">
        <v>683</v>
      </c>
      <c r="S142" s="18" t="s">
        <v>35</v>
      </c>
      <c r="T142" s="18" t="s">
        <v>43</v>
      </c>
    </row>
    <row r="143" s="5" customFormat="1" ht="78" customHeight="1" spans="1:20">
      <c r="A143" s="18" t="s">
        <v>684</v>
      </c>
      <c r="B143" s="18" t="s">
        <v>685</v>
      </c>
      <c r="C143" s="18" t="s">
        <v>26</v>
      </c>
      <c r="D143" s="18" t="s">
        <v>70</v>
      </c>
      <c r="E143" s="18" t="s">
        <v>28</v>
      </c>
      <c r="F143" s="18" t="s">
        <v>686</v>
      </c>
      <c r="G143" s="18" t="s">
        <v>687</v>
      </c>
      <c r="H143" s="18" t="s">
        <v>491</v>
      </c>
      <c r="I143" s="18">
        <v>1</v>
      </c>
      <c r="J143" s="18">
        <v>3100</v>
      </c>
      <c r="K143" s="18"/>
      <c r="L143" s="18">
        <v>3100</v>
      </c>
      <c r="M143" s="18"/>
      <c r="N143" s="18"/>
      <c r="O143" s="18"/>
      <c r="P143" s="18" t="s">
        <v>272</v>
      </c>
      <c r="Q143" s="19" t="s">
        <v>273</v>
      </c>
      <c r="R143" s="33" t="s">
        <v>688</v>
      </c>
      <c r="S143" s="18" t="s">
        <v>35</v>
      </c>
      <c r="T143" s="18" t="s">
        <v>43</v>
      </c>
    </row>
    <row r="144" s="5" customFormat="1" ht="78" customHeight="1" spans="1:20">
      <c r="A144" s="18" t="s">
        <v>689</v>
      </c>
      <c r="B144" s="18" t="s">
        <v>690</v>
      </c>
      <c r="C144" s="18" t="s">
        <v>26</v>
      </c>
      <c r="D144" s="18" t="s">
        <v>195</v>
      </c>
      <c r="E144" s="18" t="s">
        <v>28</v>
      </c>
      <c r="F144" s="18" t="s">
        <v>134</v>
      </c>
      <c r="G144" s="18" t="s">
        <v>691</v>
      </c>
      <c r="H144" s="18" t="s">
        <v>136</v>
      </c>
      <c r="I144" s="18">
        <v>4500</v>
      </c>
      <c r="J144" s="18">
        <v>445</v>
      </c>
      <c r="K144" s="18">
        <v>445</v>
      </c>
      <c r="L144" s="18"/>
      <c r="M144" s="18"/>
      <c r="N144" s="18"/>
      <c r="O144" s="18"/>
      <c r="P144" s="18" t="s">
        <v>137</v>
      </c>
      <c r="Q144" s="18" t="s">
        <v>138</v>
      </c>
      <c r="R144" s="33" t="s">
        <v>692</v>
      </c>
      <c r="S144" s="18" t="s">
        <v>35</v>
      </c>
      <c r="T144" s="18" t="s">
        <v>43</v>
      </c>
    </row>
    <row r="145" s="5" customFormat="1" ht="78" customHeight="1" spans="1:20">
      <c r="A145" s="18" t="s">
        <v>693</v>
      </c>
      <c r="B145" s="19" t="s">
        <v>694</v>
      </c>
      <c r="C145" s="18" t="s">
        <v>268</v>
      </c>
      <c r="D145" s="18" t="s">
        <v>291</v>
      </c>
      <c r="E145" s="19" t="s">
        <v>28</v>
      </c>
      <c r="F145" s="19" t="s">
        <v>695</v>
      </c>
      <c r="G145" s="19" t="s">
        <v>696</v>
      </c>
      <c r="H145" s="19" t="s">
        <v>491</v>
      </c>
      <c r="I145" s="37">
        <v>400</v>
      </c>
      <c r="J145" s="37">
        <v>1000</v>
      </c>
      <c r="K145" s="37">
        <v>1000</v>
      </c>
      <c r="L145" s="37"/>
      <c r="M145" s="37"/>
      <c r="N145" s="37"/>
      <c r="O145" s="37"/>
      <c r="P145" s="19" t="s">
        <v>210</v>
      </c>
      <c r="Q145" s="19" t="s">
        <v>211</v>
      </c>
      <c r="R145" s="19" t="s">
        <v>697</v>
      </c>
      <c r="S145" s="18" t="s">
        <v>35</v>
      </c>
      <c r="T145" s="18" t="s">
        <v>43</v>
      </c>
    </row>
    <row r="146" s="5" customFormat="1" ht="78" customHeight="1" spans="1:20">
      <c r="A146" s="18" t="s">
        <v>698</v>
      </c>
      <c r="B146" s="20" t="s">
        <v>699</v>
      </c>
      <c r="C146" s="18" t="s">
        <v>26</v>
      </c>
      <c r="D146" s="18" t="s">
        <v>27</v>
      </c>
      <c r="E146" s="18" t="s">
        <v>28</v>
      </c>
      <c r="F146" s="18" t="s">
        <v>700</v>
      </c>
      <c r="G146" s="20" t="s">
        <v>701</v>
      </c>
      <c r="H146" s="18" t="s">
        <v>702</v>
      </c>
      <c r="I146" s="18">
        <v>10</v>
      </c>
      <c r="J146" s="27">
        <v>2300</v>
      </c>
      <c r="K146" s="27"/>
      <c r="L146" s="27">
        <v>2300</v>
      </c>
      <c r="M146" s="18"/>
      <c r="N146" s="18"/>
      <c r="O146" s="18"/>
      <c r="P146" s="18" t="s">
        <v>210</v>
      </c>
      <c r="Q146" s="18" t="s">
        <v>211</v>
      </c>
      <c r="R146" s="18" t="s">
        <v>703</v>
      </c>
      <c r="S146" s="18" t="s">
        <v>35</v>
      </c>
      <c r="T146" s="18" t="s">
        <v>43</v>
      </c>
    </row>
    <row r="147" s="5" customFormat="1" ht="78" customHeight="1" spans="1:20">
      <c r="A147" s="18" t="s">
        <v>704</v>
      </c>
      <c r="B147" s="18" t="s">
        <v>705</v>
      </c>
      <c r="C147" s="18" t="s">
        <v>268</v>
      </c>
      <c r="D147" s="18" t="s">
        <v>347</v>
      </c>
      <c r="E147" s="18" t="s">
        <v>28</v>
      </c>
      <c r="F147" s="18" t="s">
        <v>89</v>
      </c>
      <c r="G147" s="18" t="s">
        <v>706</v>
      </c>
      <c r="H147" s="18" t="s">
        <v>136</v>
      </c>
      <c r="I147" s="18">
        <v>1300</v>
      </c>
      <c r="J147" s="18">
        <v>300</v>
      </c>
      <c r="K147" s="18"/>
      <c r="L147" s="18">
        <v>300</v>
      </c>
      <c r="M147" s="18"/>
      <c r="N147" s="18"/>
      <c r="O147" s="18"/>
      <c r="P147" s="18" t="s">
        <v>84</v>
      </c>
      <c r="Q147" s="18" t="s">
        <v>85</v>
      </c>
      <c r="R147" s="18" t="s">
        <v>707</v>
      </c>
      <c r="S147" s="18" t="s">
        <v>35</v>
      </c>
      <c r="T147" s="18" t="s">
        <v>43</v>
      </c>
    </row>
    <row r="148" s="5" customFormat="1" ht="78" customHeight="1" spans="1:20">
      <c r="A148" s="18" t="s">
        <v>708</v>
      </c>
      <c r="B148" s="18" t="s">
        <v>709</v>
      </c>
      <c r="C148" s="18" t="s">
        <v>26</v>
      </c>
      <c r="D148" s="18" t="s">
        <v>27</v>
      </c>
      <c r="E148" s="18" t="s">
        <v>39</v>
      </c>
      <c r="F148" s="18" t="s">
        <v>89</v>
      </c>
      <c r="G148" s="18" t="s">
        <v>710</v>
      </c>
      <c r="H148" s="18" t="s">
        <v>31</v>
      </c>
      <c r="I148" s="18">
        <v>3.9</v>
      </c>
      <c r="J148" s="18">
        <v>700</v>
      </c>
      <c r="K148" s="18"/>
      <c r="L148" s="18">
        <v>700</v>
      </c>
      <c r="M148" s="18"/>
      <c r="N148" s="18"/>
      <c r="O148" s="18"/>
      <c r="P148" s="18" t="s">
        <v>84</v>
      </c>
      <c r="Q148" s="18" t="s">
        <v>85</v>
      </c>
      <c r="R148" s="18" t="s">
        <v>711</v>
      </c>
      <c r="S148" s="18" t="s">
        <v>35</v>
      </c>
      <c r="T148" s="18" t="s">
        <v>43</v>
      </c>
    </row>
    <row r="149" s="5" customFormat="1" ht="78" customHeight="1" spans="1:20">
      <c r="A149" s="18" t="s">
        <v>712</v>
      </c>
      <c r="B149" s="18" t="s">
        <v>713</v>
      </c>
      <c r="C149" s="18" t="s">
        <v>26</v>
      </c>
      <c r="D149" s="18" t="s">
        <v>104</v>
      </c>
      <c r="E149" s="18" t="s">
        <v>28</v>
      </c>
      <c r="F149" s="18" t="s">
        <v>89</v>
      </c>
      <c r="G149" s="18" t="s">
        <v>714</v>
      </c>
      <c r="H149" s="18" t="s">
        <v>31</v>
      </c>
      <c r="I149" s="18">
        <v>8</v>
      </c>
      <c r="J149" s="18">
        <v>200</v>
      </c>
      <c r="K149" s="18">
        <v>200</v>
      </c>
      <c r="L149" s="18"/>
      <c r="M149" s="18"/>
      <c r="N149" s="18"/>
      <c r="O149" s="18"/>
      <c r="P149" s="18" t="s">
        <v>84</v>
      </c>
      <c r="Q149" s="18" t="s">
        <v>85</v>
      </c>
      <c r="R149" s="18" t="s">
        <v>715</v>
      </c>
      <c r="S149" s="18" t="s">
        <v>35</v>
      </c>
      <c r="T149" s="18" t="s">
        <v>43</v>
      </c>
    </row>
    <row r="150" s="5" customFormat="1" ht="78" customHeight="1" spans="1:20">
      <c r="A150" s="18" t="s">
        <v>716</v>
      </c>
      <c r="B150" s="19" t="s">
        <v>717</v>
      </c>
      <c r="C150" s="18" t="s">
        <v>26</v>
      </c>
      <c r="D150" s="18" t="s">
        <v>440</v>
      </c>
      <c r="E150" s="19" t="s">
        <v>39</v>
      </c>
      <c r="F150" s="19" t="s">
        <v>89</v>
      </c>
      <c r="G150" s="19" t="s">
        <v>718</v>
      </c>
      <c r="H150" s="18" t="s">
        <v>83</v>
      </c>
      <c r="I150" s="18">
        <v>4000</v>
      </c>
      <c r="J150" s="19">
        <v>375</v>
      </c>
      <c r="K150" s="18"/>
      <c r="L150" s="19">
        <v>375</v>
      </c>
      <c r="M150" s="18"/>
      <c r="N150" s="18"/>
      <c r="O150" s="18"/>
      <c r="P150" s="18" t="s">
        <v>84</v>
      </c>
      <c r="Q150" s="18" t="s">
        <v>85</v>
      </c>
      <c r="R150" s="19" t="s">
        <v>715</v>
      </c>
      <c r="S150" s="18" t="s">
        <v>35</v>
      </c>
      <c r="T150" s="18" t="s">
        <v>43</v>
      </c>
    </row>
    <row r="151" s="5" customFormat="1" ht="78" customHeight="1" spans="1:20">
      <c r="A151" s="18" t="s">
        <v>719</v>
      </c>
      <c r="B151" s="18" t="s">
        <v>720</v>
      </c>
      <c r="C151" s="18" t="s">
        <v>26</v>
      </c>
      <c r="D151" s="18" t="s">
        <v>94</v>
      </c>
      <c r="E151" s="18" t="s">
        <v>28</v>
      </c>
      <c r="F151" s="18" t="s">
        <v>89</v>
      </c>
      <c r="G151" s="18" t="s">
        <v>721</v>
      </c>
      <c r="H151" s="18" t="s">
        <v>83</v>
      </c>
      <c r="I151" s="18">
        <v>10</v>
      </c>
      <c r="J151" s="18">
        <v>100</v>
      </c>
      <c r="K151" s="18"/>
      <c r="L151" s="18">
        <v>100</v>
      </c>
      <c r="M151" s="18"/>
      <c r="N151" s="18"/>
      <c r="O151" s="18"/>
      <c r="P151" s="18" t="s">
        <v>84</v>
      </c>
      <c r="Q151" s="18" t="s">
        <v>85</v>
      </c>
      <c r="R151" s="18" t="s">
        <v>715</v>
      </c>
      <c r="S151" s="18" t="s">
        <v>35</v>
      </c>
      <c r="T151" s="18" t="s">
        <v>43</v>
      </c>
    </row>
    <row r="152" s="5" customFormat="1" ht="78" customHeight="1" spans="1:20">
      <c r="A152" s="18" t="s">
        <v>722</v>
      </c>
      <c r="B152" s="18" t="s">
        <v>723</v>
      </c>
      <c r="C152" s="18" t="s">
        <v>26</v>
      </c>
      <c r="D152" s="18" t="s">
        <v>672</v>
      </c>
      <c r="E152" s="18" t="s">
        <v>28</v>
      </c>
      <c r="F152" s="18" t="s">
        <v>89</v>
      </c>
      <c r="G152" s="18" t="s">
        <v>724</v>
      </c>
      <c r="H152" s="18" t="s">
        <v>136</v>
      </c>
      <c r="I152" s="18">
        <v>6000</v>
      </c>
      <c r="J152" s="18">
        <v>200</v>
      </c>
      <c r="K152" s="18"/>
      <c r="L152" s="18">
        <v>200</v>
      </c>
      <c r="M152" s="18"/>
      <c r="N152" s="18"/>
      <c r="O152" s="18"/>
      <c r="P152" s="18" t="s">
        <v>84</v>
      </c>
      <c r="Q152" s="18" t="s">
        <v>85</v>
      </c>
      <c r="R152" s="18" t="s">
        <v>725</v>
      </c>
      <c r="S152" s="18" t="s">
        <v>35</v>
      </c>
      <c r="T152" s="18" t="s">
        <v>43</v>
      </c>
    </row>
    <row r="153" s="5" customFormat="1" ht="78" customHeight="1" spans="1:20">
      <c r="A153" s="18" t="s">
        <v>726</v>
      </c>
      <c r="B153" s="19" t="s">
        <v>727</v>
      </c>
      <c r="C153" s="18" t="s">
        <v>26</v>
      </c>
      <c r="D153" s="18" t="s">
        <v>27</v>
      </c>
      <c r="E153" s="19" t="s">
        <v>28</v>
      </c>
      <c r="F153" s="19" t="s">
        <v>728</v>
      </c>
      <c r="G153" s="19" t="s">
        <v>729</v>
      </c>
      <c r="H153" s="18" t="s">
        <v>31</v>
      </c>
      <c r="I153" s="18">
        <v>2</v>
      </c>
      <c r="J153" s="19">
        <v>750</v>
      </c>
      <c r="K153" s="18"/>
      <c r="L153" s="19">
        <v>750</v>
      </c>
      <c r="M153" s="18"/>
      <c r="N153" s="18"/>
      <c r="O153" s="18"/>
      <c r="P153" s="18" t="s">
        <v>84</v>
      </c>
      <c r="Q153" s="18" t="s">
        <v>85</v>
      </c>
      <c r="R153" s="18" t="s">
        <v>730</v>
      </c>
      <c r="S153" s="18" t="s">
        <v>35</v>
      </c>
      <c r="T153" s="18" t="s">
        <v>43</v>
      </c>
    </row>
    <row r="154" s="5" customFormat="1" ht="78" customHeight="1" spans="1:20">
      <c r="A154" s="18" t="s">
        <v>731</v>
      </c>
      <c r="B154" s="19" t="s">
        <v>732</v>
      </c>
      <c r="C154" s="18" t="s">
        <v>26</v>
      </c>
      <c r="D154" s="18" t="s">
        <v>149</v>
      </c>
      <c r="E154" s="19" t="s">
        <v>28</v>
      </c>
      <c r="F154" s="19" t="s">
        <v>733</v>
      </c>
      <c r="G154" s="19" t="s">
        <v>734</v>
      </c>
      <c r="H154" s="18" t="s">
        <v>549</v>
      </c>
      <c r="I154" s="18">
        <v>3</v>
      </c>
      <c r="J154" s="19">
        <v>375</v>
      </c>
      <c r="K154" s="18"/>
      <c r="L154" s="19">
        <v>375</v>
      </c>
      <c r="M154" s="18"/>
      <c r="N154" s="18"/>
      <c r="O154" s="18"/>
      <c r="P154" s="18" t="s">
        <v>84</v>
      </c>
      <c r="Q154" s="18" t="s">
        <v>85</v>
      </c>
      <c r="R154" s="19" t="s">
        <v>711</v>
      </c>
      <c r="S154" s="18" t="s">
        <v>35</v>
      </c>
      <c r="T154" s="18" t="s">
        <v>43</v>
      </c>
    </row>
    <row r="155" s="5" customFormat="1" ht="78" customHeight="1" spans="1:20">
      <c r="A155" s="18" t="s">
        <v>735</v>
      </c>
      <c r="B155" s="18" t="s">
        <v>736</v>
      </c>
      <c r="C155" s="18" t="s">
        <v>268</v>
      </c>
      <c r="D155" s="18" t="s">
        <v>347</v>
      </c>
      <c r="E155" s="18" t="s">
        <v>28</v>
      </c>
      <c r="F155" s="18" t="s">
        <v>99</v>
      </c>
      <c r="G155" s="18" t="s">
        <v>737</v>
      </c>
      <c r="H155" s="18" t="s">
        <v>136</v>
      </c>
      <c r="I155" s="18">
        <v>1200</v>
      </c>
      <c r="J155" s="18">
        <v>386</v>
      </c>
      <c r="K155" s="18"/>
      <c r="L155" s="18">
        <v>386</v>
      </c>
      <c r="M155" s="18"/>
      <c r="N155" s="18"/>
      <c r="O155" s="18"/>
      <c r="P155" s="18" t="s">
        <v>84</v>
      </c>
      <c r="Q155" s="18" t="s">
        <v>85</v>
      </c>
      <c r="R155" s="18" t="s">
        <v>707</v>
      </c>
      <c r="S155" s="18" t="s">
        <v>35</v>
      </c>
      <c r="T155" s="18" t="s">
        <v>43</v>
      </c>
    </row>
    <row r="156" s="5" customFormat="1" ht="78" customHeight="1" spans="1:20">
      <c r="A156" s="18" t="s">
        <v>738</v>
      </c>
      <c r="B156" s="18" t="s">
        <v>739</v>
      </c>
      <c r="C156" s="18" t="s">
        <v>26</v>
      </c>
      <c r="D156" s="18" t="s">
        <v>440</v>
      </c>
      <c r="E156" s="18" t="s">
        <v>28</v>
      </c>
      <c r="F156" s="18" t="s">
        <v>81</v>
      </c>
      <c r="G156" s="18" t="s">
        <v>740</v>
      </c>
      <c r="H156" s="18" t="s">
        <v>136</v>
      </c>
      <c r="I156" s="18">
        <v>30</v>
      </c>
      <c r="J156" s="18">
        <v>100</v>
      </c>
      <c r="K156" s="18"/>
      <c r="L156" s="18">
        <v>100</v>
      </c>
      <c r="M156" s="18"/>
      <c r="N156" s="18"/>
      <c r="O156" s="18"/>
      <c r="P156" s="18" t="s">
        <v>84</v>
      </c>
      <c r="Q156" s="18" t="s">
        <v>85</v>
      </c>
      <c r="R156" s="18" t="s">
        <v>741</v>
      </c>
      <c r="S156" s="18" t="s">
        <v>35</v>
      </c>
      <c r="T156" s="18" t="s">
        <v>43</v>
      </c>
    </row>
    <row r="157" s="5" customFormat="1" ht="78" customHeight="1" spans="1:20">
      <c r="A157" s="18" t="s">
        <v>742</v>
      </c>
      <c r="B157" s="18" t="s">
        <v>743</v>
      </c>
      <c r="C157" s="18" t="s">
        <v>26</v>
      </c>
      <c r="D157" s="18" t="s">
        <v>27</v>
      </c>
      <c r="E157" s="18" t="s">
        <v>28</v>
      </c>
      <c r="F157" s="18" t="s">
        <v>744</v>
      </c>
      <c r="G157" s="18" t="s">
        <v>745</v>
      </c>
      <c r="H157" s="18" t="s">
        <v>31</v>
      </c>
      <c r="I157" s="18">
        <v>2</v>
      </c>
      <c r="J157" s="18">
        <v>395</v>
      </c>
      <c r="K157" s="18"/>
      <c r="L157" s="18">
        <v>395</v>
      </c>
      <c r="M157" s="18"/>
      <c r="N157" s="18"/>
      <c r="O157" s="18"/>
      <c r="P157" s="18" t="s">
        <v>84</v>
      </c>
      <c r="Q157" s="18" t="s">
        <v>85</v>
      </c>
      <c r="R157" s="18" t="s">
        <v>746</v>
      </c>
      <c r="S157" s="18" t="s">
        <v>35</v>
      </c>
      <c r="T157" s="18" t="s">
        <v>43</v>
      </c>
    </row>
    <row r="158" s="5" customFormat="1" ht="78" customHeight="1" spans="1:20">
      <c r="A158" s="18" t="s">
        <v>747</v>
      </c>
      <c r="B158" s="18" t="s">
        <v>748</v>
      </c>
      <c r="C158" s="18" t="s">
        <v>26</v>
      </c>
      <c r="D158" s="18" t="s">
        <v>63</v>
      </c>
      <c r="E158" s="18" t="s">
        <v>28</v>
      </c>
      <c r="F158" s="18" t="s">
        <v>744</v>
      </c>
      <c r="G158" s="18" t="s">
        <v>749</v>
      </c>
      <c r="H158" s="18" t="s">
        <v>66</v>
      </c>
      <c r="I158" s="18">
        <v>1</v>
      </c>
      <c r="J158" s="18">
        <v>150</v>
      </c>
      <c r="K158" s="18"/>
      <c r="L158" s="18">
        <v>150</v>
      </c>
      <c r="M158" s="18"/>
      <c r="N158" s="18"/>
      <c r="O158" s="18"/>
      <c r="P158" s="18" t="s">
        <v>84</v>
      </c>
      <c r="Q158" s="18" t="s">
        <v>85</v>
      </c>
      <c r="R158" s="18" t="s">
        <v>741</v>
      </c>
      <c r="S158" s="18" t="s">
        <v>35</v>
      </c>
      <c r="T158" s="18" t="s">
        <v>43</v>
      </c>
    </row>
    <row r="159" s="5" customFormat="1" ht="78" customHeight="1" spans="1:20">
      <c r="A159" s="18" t="s">
        <v>750</v>
      </c>
      <c r="B159" s="18" t="s">
        <v>751</v>
      </c>
      <c r="C159" s="18" t="s">
        <v>268</v>
      </c>
      <c r="D159" s="18" t="s">
        <v>347</v>
      </c>
      <c r="E159" s="18" t="s">
        <v>28</v>
      </c>
      <c r="F159" s="18" t="s">
        <v>95</v>
      </c>
      <c r="G159" s="18" t="s">
        <v>752</v>
      </c>
      <c r="H159" s="18" t="s">
        <v>66</v>
      </c>
      <c r="I159" s="18">
        <v>1</v>
      </c>
      <c r="J159" s="18">
        <v>300</v>
      </c>
      <c r="K159" s="18">
        <v>300</v>
      </c>
      <c r="L159" s="18"/>
      <c r="M159" s="18"/>
      <c r="N159" s="18"/>
      <c r="O159" s="18"/>
      <c r="P159" s="18" t="s">
        <v>84</v>
      </c>
      <c r="Q159" s="18" t="s">
        <v>85</v>
      </c>
      <c r="R159" s="18" t="s">
        <v>753</v>
      </c>
      <c r="S159" s="18" t="s">
        <v>35</v>
      </c>
      <c r="T159" s="18" t="s">
        <v>43</v>
      </c>
    </row>
    <row r="160" s="5" customFormat="1" ht="78" customHeight="1" spans="1:20">
      <c r="A160" s="18" t="s">
        <v>754</v>
      </c>
      <c r="B160" s="19" t="s">
        <v>755</v>
      </c>
      <c r="C160" s="18" t="s">
        <v>26</v>
      </c>
      <c r="D160" s="18" t="s">
        <v>342</v>
      </c>
      <c r="E160" s="19" t="s">
        <v>28</v>
      </c>
      <c r="F160" s="19" t="s">
        <v>733</v>
      </c>
      <c r="G160" s="19" t="s">
        <v>756</v>
      </c>
      <c r="H160" s="18" t="s">
        <v>136</v>
      </c>
      <c r="I160" s="18">
        <v>780</v>
      </c>
      <c r="J160" s="19">
        <v>40</v>
      </c>
      <c r="K160" s="18"/>
      <c r="L160" s="19">
        <v>40</v>
      </c>
      <c r="M160" s="18"/>
      <c r="N160" s="18"/>
      <c r="O160" s="18"/>
      <c r="P160" s="18" t="s">
        <v>84</v>
      </c>
      <c r="Q160" s="18" t="s">
        <v>85</v>
      </c>
      <c r="R160" s="18" t="s">
        <v>757</v>
      </c>
      <c r="S160" s="18" t="s">
        <v>35</v>
      </c>
      <c r="T160" s="18" t="s">
        <v>43</v>
      </c>
    </row>
    <row r="161" s="5" customFormat="1" ht="78" customHeight="1" spans="1:20">
      <c r="A161" s="18" t="s">
        <v>758</v>
      </c>
      <c r="B161" s="19" t="s">
        <v>759</v>
      </c>
      <c r="C161" s="18" t="s">
        <v>26</v>
      </c>
      <c r="D161" s="18" t="s">
        <v>342</v>
      </c>
      <c r="E161" s="19" t="s">
        <v>28</v>
      </c>
      <c r="F161" s="19" t="s">
        <v>81</v>
      </c>
      <c r="G161" s="19" t="s">
        <v>760</v>
      </c>
      <c r="H161" s="18" t="s">
        <v>66</v>
      </c>
      <c r="I161" s="18">
        <v>2</v>
      </c>
      <c r="J161" s="19">
        <v>375</v>
      </c>
      <c r="K161" s="19">
        <v>375</v>
      </c>
      <c r="L161" s="19"/>
      <c r="M161" s="18"/>
      <c r="N161" s="18"/>
      <c r="O161" s="18"/>
      <c r="P161" s="18" t="s">
        <v>84</v>
      </c>
      <c r="Q161" s="18" t="s">
        <v>85</v>
      </c>
      <c r="R161" s="18" t="s">
        <v>761</v>
      </c>
      <c r="S161" s="18" t="s">
        <v>35</v>
      </c>
      <c r="T161" s="18" t="s">
        <v>43</v>
      </c>
    </row>
    <row r="162" s="5" customFormat="1" ht="78" customHeight="1" spans="1:20">
      <c r="A162" s="18" t="s">
        <v>762</v>
      </c>
      <c r="B162" s="19" t="s">
        <v>763</v>
      </c>
      <c r="C162" s="18" t="s">
        <v>26</v>
      </c>
      <c r="D162" s="18" t="s">
        <v>149</v>
      </c>
      <c r="E162" s="19" t="s">
        <v>28</v>
      </c>
      <c r="F162" s="19" t="s">
        <v>764</v>
      </c>
      <c r="G162" s="19" t="s">
        <v>765</v>
      </c>
      <c r="H162" s="18" t="s">
        <v>766</v>
      </c>
      <c r="I162" s="18">
        <v>6</v>
      </c>
      <c r="J162" s="19">
        <v>375</v>
      </c>
      <c r="K162" s="18"/>
      <c r="L162" s="36">
        <v>375</v>
      </c>
      <c r="M162" s="18"/>
      <c r="N162" s="18"/>
      <c r="O162" s="18"/>
      <c r="P162" s="18" t="s">
        <v>84</v>
      </c>
      <c r="Q162" s="18" t="s">
        <v>85</v>
      </c>
      <c r="R162" s="19" t="s">
        <v>715</v>
      </c>
      <c r="S162" s="18" t="s">
        <v>35</v>
      </c>
      <c r="T162" s="18" t="s">
        <v>43</v>
      </c>
    </row>
    <row r="163" s="5" customFormat="1" ht="78" customHeight="1" spans="1:20">
      <c r="A163" s="18" t="s">
        <v>767</v>
      </c>
      <c r="B163" s="18" t="s">
        <v>768</v>
      </c>
      <c r="C163" s="18" t="s">
        <v>26</v>
      </c>
      <c r="D163" s="18" t="s">
        <v>27</v>
      </c>
      <c r="E163" s="18" t="s">
        <v>39</v>
      </c>
      <c r="F163" s="18" t="s">
        <v>108</v>
      </c>
      <c r="G163" s="18" t="s">
        <v>769</v>
      </c>
      <c r="H163" s="18" t="s">
        <v>31</v>
      </c>
      <c r="I163" s="18">
        <v>3.5</v>
      </c>
      <c r="J163" s="18">
        <v>750</v>
      </c>
      <c r="K163" s="18"/>
      <c r="L163" s="18">
        <v>750</v>
      </c>
      <c r="M163" s="18"/>
      <c r="N163" s="18"/>
      <c r="O163" s="18"/>
      <c r="P163" s="18" t="s">
        <v>84</v>
      </c>
      <c r="Q163" s="18" t="s">
        <v>85</v>
      </c>
      <c r="R163" s="18" t="s">
        <v>101</v>
      </c>
      <c r="S163" s="18" t="s">
        <v>35</v>
      </c>
      <c r="T163" s="18" t="s">
        <v>43</v>
      </c>
    </row>
    <row r="164" s="5" customFormat="1" ht="78" customHeight="1" spans="1:20">
      <c r="A164" s="18" t="s">
        <v>770</v>
      </c>
      <c r="B164" s="18" t="s">
        <v>771</v>
      </c>
      <c r="C164" s="18" t="s">
        <v>26</v>
      </c>
      <c r="D164" s="18" t="s">
        <v>94</v>
      </c>
      <c r="E164" s="18" t="s">
        <v>28</v>
      </c>
      <c r="F164" s="18" t="s">
        <v>108</v>
      </c>
      <c r="G164" s="18" t="s">
        <v>772</v>
      </c>
      <c r="H164" s="18" t="s">
        <v>31</v>
      </c>
      <c r="I164" s="18">
        <v>7</v>
      </c>
      <c r="J164" s="38">
        <v>200</v>
      </c>
      <c r="K164" s="38">
        <v>200</v>
      </c>
      <c r="L164" s="38"/>
      <c r="M164" s="18"/>
      <c r="N164" s="18"/>
      <c r="O164" s="18"/>
      <c r="P164" s="18" t="s">
        <v>84</v>
      </c>
      <c r="Q164" s="18" t="s">
        <v>85</v>
      </c>
      <c r="R164" s="18" t="s">
        <v>711</v>
      </c>
      <c r="S164" s="18" t="s">
        <v>35</v>
      </c>
      <c r="T164" s="18" t="s">
        <v>43</v>
      </c>
    </row>
    <row r="165" s="5" customFormat="1" ht="78" customHeight="1" spans="1:20">
      <c r="A165" s="18" t="s">
        <v>773</v>
      </c>
      <c r="B165" s="19" t="s">
        <v>774</v>
      </c>
      <c r="C165" s="18" t="s">
        <v>26</v>
      </c>
      <c r="D165" s="18" t="s">
        <v>63</v>
      </c>
      <c r="E165" s="19" t="s">
        <v>28</v>
      </c>
      <c r="F165" s="19" t="s">
        <v>108</v>
      </c>
      <c r="G165" s="19" t="s">
        <v>775</v>
      </c>
      <c r="H165" s="18" t="s">
        <v>136</v>
      </c>
      <c r="I165" s="18">
        <v>650</v>
      </c>
      <c r="J165" s="19">
        <v>150</v>
      </c>
      <c r="K165" s="18"/>
      <c r="L165" s="19">
        <v>150</v>
      </c>
      <c r="M165" s="18"/>
      <c r="N165" s="18"/>
      <c r="O165" s="18"/>
      <c r="P165" s="18" t="s">
        <v>84</v>
      </c>
      <c r="Q165" s="18" t="s">
        <v>85</v>
      </c>
      <c r="R165" s="18" t="s">
        <v>776</v>
      </c>
      <c r="S165" s="18" t="s">
        <v>35</v>
      </c>
      <c r="T165" s="18" t="s">
        <v>43</v>
      </c>
    </row>
    <row r="166" s="5" customFormat="1" ht="78" customHeight="1" spans="1:20">
      <c r="A166" s="18" t="s">
        <v>777</v>
      </c>
      <c r="B166" s="18" t="s">
        <v>778</v>
      </c>
      <c r="C166" s="18" t="s">
        <v>26</v>
      </c>
      <c r="D166" s="18" t="s">
        <v>27</v>
      </c>
      <c r="E166" s="18" t="s">
        <v>39</v>
      </c>
      <c r="F166" s="18" t="s">
        <v>99</v>
      </c>
      <c r="G166" s="18" t="s">
        <v>779</v>
      </c>
      <c r="H166" s="18" t="s">
        <v>31</v>
      </c>
      <c r="I166" s="18">
        <v>1.7</v>
      </c>
      <c r="J166" s="18">
        <v>390</v>
      </c>
      <c r="K166" s="28"/>
      <c r="L166" s="18">
        <v>390</v>
      </c>
      <c r="M166" s="18"/>
      <c r="N166" s="18"/>
      <c r="O166" s="18"/>
      <c r="P166" s="18" t="s">
        <v>84</v>
      </c>
      <c r="Q166" s="18" t="s">
        <v>85</v>
      </c>
      <c r="R166" s="18" t="s">
        <v>780</v>
      </c>
      <c r="S166" s="18" t="s">
        <v>35</v>
      </c>
      <c r="T166" s="18" t="s">
        <v>43</v>
      </c>
    </row>
    <row r="167" s="5" customFormat="1" ht="78" customHeight="1" spans="1:20">
      <c r="A167" s="18" t="s">
        <v>781</v>
      </c>
      <c r="B167" s="18" t="s">
        <v>782</v>
      </c>
      <c r="C167" s="18" t="s">
        <v>26</v>
      </c>
      <c r="D167" s="18" t="s">
        <v>94</v>
      </c>
      <c r="E167" s="18" t="s">
        <v>28</v>
      </c>
      <c r="F167" s="18" t="s">
        <v>99</v>
      </c>
      <c r="G167" s="18" t="s">
        <v>783</v>
      </c>
      <c r="H167" s="18" t="s">
        <v>31</v>
      </c>
      <c r="I167" s="18">
        <v>7</v>
      </c>
      <c r="J167" s="38">
        <v>200</v>
      </c>
      <c r="K167" s="38">
        <v>200</v>
      </c>
      <c r="L167" s="38"/>
      <c r="M167" s="18"/>
      <c r="N167" s="18"/>
      <c r="O167" s="18"/>
      <c r="P167" s="18" t="s">
        <v>84</v>
      </c>
      <c r="Q167" s="18" t="s">
        <v>85</v>
      </c>
      <c r="R167" s="18" t="s">
        <v>784</v>
      </c>
      <c r="S167" s="18" t="s">
        <v>35</v>
      </c>
      <c r="T167" s="18" t="s">
        <v>43</v>
      </c>
    </row>
    <row r="168" s="5" customFormat="1" ht="78" customHeight="1" spans="1:20">
      <c r="A168" s="18" t="s">
        <v>785</v>
      </c>
      <c r="B168" s="18" t="s">
        <v>786</v>
      </c>
      <c r="C168" s="18" t="s">
        <v>26</v>
      </c>
      <c r="D168" s="18" t="s">
        <v>27</v>
      </c>
      <c r="E168" s="18" t="s">
        <v>39</v>
      </c>
      <c r="F168" s="18" t="s">
        <v>787</v>
      </c>
      <c r="G168" s="18" t="s">
        <v>788</v>
      </c>
      <c r="H168" s="18" t="s">
        <v>31</v>
      </c>
      <c r="I168" s="18">
        <v>1.8</v>
      </c>
      <c r="J168" s="18">
        <v>390</v>
      </c>
      <c r="K168" s="18"/>
      <c r="L168" s="18">
        <v>390</v>
      </c>
      <c r="M168" s="18"/>
      <c r="N168" s="18"/>
      <c r="O168" s="18"/>
      <c r="P168" s="18" t="s">
        <v>84</v>
      </c>
      <c r="Q168" s="18" t="s">
        <v>85</v>
      </c>
      <c r="R168" s="18" t="s">
        <v>780</v>
      </c>
      <c r="S168" s="18" t="s">
        <v>35</v>
      </c>
      <c r="T168" s="18" t="s">
        <v>43</v>
      </c>
    </row>
    <row r="169" s="5" customFormat="1" ht="78" customHeight="1" spans="1:20">
      <c r="A169" s="18" t="s">
        <v>789</v>
      </c>
      <c r="B169" s="18" t="s">
        <v>790</v>
      </c>
      <c r="C169" s="18" t="s">
        <v>26</v>
      </c>
      <c r="D169" s="18" t="s">
        <v>27</v>
      </c>
      <c r="E169" s="18" t="s">
        <v>39</v>
      </c>
      <c r="F169" s="18" t="s">
        <v>791</v>
      </c>
      <c r="G169" s="18" t="s">
        <v>792</v>
      </c>
      <c r="H169" s="18" t="s">
        <v>31</v>
      </c>
      <c r="I169" s="18">
        <v>5</v>
      </c>
      <c r="J169" s="18">
        <v>1100</v>
      </c>
      <c r="K169" s="18">
        <v>1100</v>
      </c>
      <c r="L169" s="18"/>
      <c r="M169" s="18"/>
      <c r="N169" s="18"/>
      <c r="O169" s="18"/>
      <c r="P169" s="18" t="s">
        <v>84</v>
      </c>
      <c r="Q169" s="18" t="s">
        <v>85</v>
      </c>
      <c r="R169" s="18" t="s">
        <v>780</v>
      </c>
      <c r="S169" s="18" t="s">
        <v>35</v>
      </c>
      <c r="T169" s="18" t="s">
        <v>43</v>
      </c>
    </row>
    <row r="170" s="5" customFormat="1" ht="78" customHeight="1" spans="1:20">
      <c r="A170" s="18" t="s">
        <v>793</v>
      </c>
      <c r="B170" s="31" t="s">
        <v>794</v>
      </c>
      <c r="C170" s="18" t="s">
        <v>26</v>
      </c>
      <c r="D170" s="18" t="s">
        <v>149</v>
      </c>
      <c r="E170" s="31" t="s">
        <v>28</v>
      </c>
      <c r="F170" s="31" t="s">
        <v>795</v>
      </c>
      <c r="G170" s="31" t="s">
        <v>796</v>
      </c>
      <c r="H170" s="18" t="s">
        <v>31</v>
      </c>
      <c r="I170" s="18">
        <v>23.35</v>
      </c>
      <c r="J170" s="31">
        <v>349.58</v>
      </c>
      <c r="K170" s="18">
        <v>349.58</v>
      </c>
      <c r="L170" s="31"/>
      <c r="M170" s="18"/>
      <c r="N170" s="18"/>
      <c r="O170" s="18"/>
      <c r="P170" s="18" t="s">
        <v>84</v>
      </c>
      <c r="Q170" s="18" t="s">
        <v>85</v>
      </c>
      <c r="R170" s="31" t="s">
        <v>797</v>
      </c>
      <c r="S170" s="18" t="s">
        <v>35</v>
      </c>
      <c r="T170" s="18" t="s">
        <v>43</v>
      </c>
    </row>
    <row r="171" s="5" customFormat="1" ht="78" customHeight="1" spans="1:20">
      <c r="A171" s="18" t="s">
        <v>798</v>
      </c>
      <c r="B171" s="19" t="s">
        <v>799</v>
      </c>
      <c r="C171" s="18" t="s">
        <v>26</v>
      </c>
      <c r="D171" s="18" t="s">
        <v>440</v>
      </c>
      <c r="E171" s="19" t="s">
        <v>28</v>
      </c>
      <c r="F171" s="19" t="s">
        <v>800</v>
      </c>
      <c r="G171" s="19" t="s">
        <v>801</v>
      </c>
      <c r="H171" s="18" t="s">
        <v>66</v>
      </c>
      <c r="I171" s="18">
        <v>1</v>
      </c>
      <c r="J171" s="19">
        <v>1500</v>
      </c>
      <c r="K171" s="18"/>
      <c r="L171" s="19">
        <v>1500</v>
      </c>
      <c r="M171" s="18"/>
      <c r="N171" s="18"/>
      <c r="O171" s="18"/>
      <c r="P171" s="18" t="s">
        <v>84</v>
      </c>
      <c r="Q171" s="18" t="s">
        <v>85</v>
      </c>
      <c r="R171" s="18" t="s">
        <v>802</v>
      </c>
      <c r="S171" s="18" t="s">
        <v>35</v>
      </c>
      <c r="T171" s="18" t="s">
        <v>43</v>
      </c>
    </row>
    <row r="172" s="5" customFormat="1" ht="78" customHeight="1" spans="1:20">
      <c r="A172" s="18" t="s">
        <v>803</v>
      </c>
      <c r="B172" s="18" t="s">
        <v>804</v>
      </c>
      <c r="C172" s="18" t="s">
        <v>268</v>
      </c>
      <c r="D172" s="18" t="s">
        <v>291</v>
      </c>
      <c r="E172" s="18" t="s">
        <v>39</v>
      </c>
      <c r="F172" s="19" t="s">
        <v>800</v>
      </c>
      <c r="G172" s="18" t="s">
        <v>805</v>
      </c>
      <c r="H172" s="18" t="s">
        <v>366</v>
      </c>
      <c r="I172" s="18">
        <v>15</v>
      </c>
      <c r="J172" s="18">
        <v>395</v>
      </c>
      <c r="K172" s="18">
        <v>395</v>
      </c>
      <c r="L172" s="18"/>
      <c r="M172" s="18"/>
      <c r="N172" s="18"/>
      <c r="O172" s="18"/>
      <c r="P172" s="18" t="s">
        <v>84</v>
      </c>
      <c r="Q172" s="18" t="s">
        <v>85</v>
      </c>
      <c r="R172" s="18" t="s">
        <v>806</v>
      </c>
      <c r="S172" s="18" t="s">
        <v>35</v>
      </c>
      <c r="T172" s="18" t="s">
        <v>43</v>
      </c>
    </row>
    <row r="173" s="5" customFormat="1" ht="78" customHeight="1" spans="1:20">
      <c r="A173" s="18" t="s">
        <v>807</v>
      </c>
      <c r="B173" s="18" t="s">
        <v>93</v>
      </c>
      <c r="C173" s="18" t="s">
        <v>26</v>
      </c>
      <c r="D173" s="18" t="s">
        <v>94</v>
      </c>
      <c r="E173" s="18" t="s">
        <v>28</v>
      </c>
      <c r="F173" s="18" t="s">
        <v>95</v>
      </c>
      <c r="G173" s="18" t="s">
        <v>96</v>
      </c>
      <c r="H173" s="18" t="s">
        <v>31</v>
      </c>
      <c r="I173" s="18">
        <v>6</v>
      </c>
      <c r="J173" s="18">
        <v>375</v>
      </c>
      <c r="K173" s="18"/>
      <c r="L173" s="18">
        <v>375</v>
      </c>
      <c r="M173" s="18"/>
      <c r="N173" s="18"/>
      <c r="O173" s="18"/>
      <c r="P173" s="18" t="s">
        <v>84</v>
      </c>
      <c r="Q173" s="18" t="s">
        <v>85</v>
      </c>
      <c r="R173" s="18" t="s">
        <v>711</v>
      </c>
      <c r="S173" s="18" t="s">
        <v>35</v>
      </c>
      <c r="T173" s="18" t="s">
        <v>43</v>
      </c>
    </row>
    <row r="174" s="5" customFormat="1" ht="78" customHeight="1" spans="1:20">
      <c r="A174" s="18" t="s">
        <v>808</v>
      </c>
      <c r="B174" s="19" t="s">
        <v>809</v>
      </c>
      <c r="C174" s="18" t="s">
        <v>26</v>
      </c>
      <c r="D174" s="18" t="s">
        <v>440</v>
      </c>
      <c r="E174" s="19" t="s">
        <v>39</v>
      </c>
      <c r="F174" s="19" t="s">
        <v>95</v>
      </c>
      <c r="G174" s="19" t="s">
        <v>810</v>
      </c>
      <c r="H174" s="18" t="s">
        <v>83</v>
      </c>
      <c r="I174" s="18">
        <v>4000</v>
      </c>
      <c r="J174" s="19">
        <v>375</v>
      </c>
      <c r="K174" s="18"/>
      <c r="L174" s="19">
        <v>375</v>
      </c>
      <c r="M174" s="18"/>
      <c r="N174" s="18"/>
      <c r="O174" s="18"/>
      <c r="P174" s="18" t="s">
        <v>84</v>
      </c>
      <c r="Q174" s="18" t="s">
        <v>85</v>
      </c>
      <c r="R174" s="19" t="s">
        <v>715</v>
      </c>
      <c r="S174" s="18" t="s">
        <v>35</v>
      </c>
      <c r="T174" s="18" t="s">
        <v>43</v>
      </c>
    </row>
    <row r="175" s="5" customFormat="1" ht="78" customHeight="1" spans="1:20">
      <c r="A175" s="18" t="s">
        <v>811</v>
      </c>
      <c r="B175" s="18" t="s">
        <v>812</v>
      </c>
      <c r="C175" s="18" t="s">
        <v>26</v>
      </c>
      <c r="D175" s="18" t="s">
        <v>342</v>
      </c>
      <c r="E175" s="18" t="s">
        <v>28</v>
      </c>
      <c r="F175" s="18" t="s">
        <v>95</v>
      </c>
      <c r="G175" s="18" t="s">
        <v>813</v>
      </c>
      <c r="H175" s="18" t="s">
        <v>136</v>
      </c>
      <c r="I175" s="18">
        <v>2700</v>
      </c>
      <c r="J175" s="18">
        <v>200</v>
      </c>
      <c r="K175" s="18">
        <v>200</v>
      </c>
      <c r="L175" s="18"/>
      <c r="M175" s="18"/>
      <c r="N175" s="18"/>
      <c r="O175" s="18"/>
      <c r="P175" s="18" t="s">
        <v>84</v>
      </c>
      <c r="Q175" s="18" t="s">
        <v>85</v>
      </c>
      <c r="R175" s="18" t="s">
        <v>725</v>
      </c>
      <c r="S175" s="18" t="s">
        <v>35</v>
      </c>
      <c r="T175" s="18" t="s">
        <v>43</v>
      </c>
    </row>
    <row r="176" s="5" customFormat="1" ht="78" customHeight="1" spans="1:20">
      <c r="A176" s="18" t="s">
        <v>814</v>
      </c>
      <c r="B176" s="18" t="s">
        <v>815</v>
      </c>
      <c r="C176" s="18" t="s">
        <v>26</v>
      </c>
      <c r="D176" s="18" t="s">
        <v>27</v>
      </c>
      <c r="E176" s="18" t="s">
        <v>39</v>
      </c>
      <c r="F176" s="18" t="s">
        <v>816</v>
      </c>
      <c r="G176" s="18" t="s">
        <v>817</v>
      </c>
      <c r="H176" s="18" t="s">
        <v>31</v>
      </c>
      <c r="I176" s="18">
        <v>4</v>
      </c>
      <c r="J176" s="18">
        <v>800</v>
      </c>
      <c r="K176" s="18"/>
      <c r="L176" s="18">
        <v>800</v>
      </c>
      <c r="M176" s="18"/>
      <c r="N176" s="18"/>
      <c r="O176" s="18"/>
      <c r="P176" s="18" t="s">
        <v>84</v>
      </c>
      <c r="Q176" s="18" t="s">
        <v>85</v>
      </c>
      <c r="R176" s="18" t="s">
        <v>780</v>
      </c>
      <c r="S176" s="18" t="s">
        <v>35</v>
      </c>
      <c r="T176" s="18" t="s">
        <v>43</v>
      </c>
    </row>
    <row r="177" s="5" customFormat="1" ht="78" customHeight="1" spans="1:20">
      <c r="A177" s="18" t="s">
        <v>818</v>
      </c>
      <c r="B177" s="18" t="s">
        <v>819</v>
      </c>
      <c r="C177" s="18" t="s">
        <v>26</v>
      </c>
      <c r="D177" s="18" t="s">
        <v>94</v>
      </c>
      <c r="E177" s="18" t="s">
        <v>28</v>
      </c>
      <c r="F177" s="18" t="s">
        <v>820</v>
      </c>
      <c r="G177" s="20" t="s">
        <v>821</v>
      </c>
      <c r="H177" s="18" t="s">
        <v>31</v>
      </c>
      <c r="I177" s="18">
        <v>2.6</v>
      </c>
      <c r="J177" s="20">
        <v>200</v>
      </c>
      <c r="K177" s="20">
        <v>200</v>
      </c>
      <c r="L177" s="20"/>
      <c r="M177" s="18"/>
      <c r="N177" s="18"/>
      <c r="O177" s="18"/>
      <c r="P177" s="26" t="s">
        <v>32</v>
      </c>
      <c r="Q177" s="18" t="s">
        <v>33</v>
      </c>
      <c r="R177" s="33" t="s">
        <v>822</v>
      </c>
      <c r="S177" s="18" t="s">
        <v>35</v>
      </c>
      <c r="T177" s="18" t="s">
        <v>43</v>
      </c>
    </row>
    <row r="178" s="5" customFormat="1" ht="78" customHeight="1" spans="1:20">
      <c r="A178" s="18" t="s">
        <v>823</v>
      </c>
      <c r="B178" s="20" t="s">
        <v>824</v>
      </c>
      <c r="C178" s="18" t="s">
        <v>268</v>
      </c>
      <c r="D178" s="18" t="s">
        <v>347</v>
      </c>
      <c r="E178" s="18" t="s">
        <v>28</v>
      </c>
      <c r="F178" s="18" t="s">
        <v>825</v>
      </c>
      <c r="G178" s="20" t="s">
        <v>826</v>
      </c>
      <c r="H178" s="18" t="s">
        <v>491</v>
      </c>
      <c r="I178" s="18">
        <v>1</v>
      </c>
      <c r="J178" s="27">
        <v>600</v>
      </c>
      <c r="K178" s="27">
        <v>600</v>
      </c>
      <c r="L178" s="27"/>
      <c r="M178" s="18"/>
      <c r="N178" s="18"/>
      <c r="O178" s="18"/>
      <c r="P178" s="26" t="s">
        <v>32</v>
      </c>
      <c r="Q178" s="18" t="s">
        <v>33</v>
      </c>
      <c r="R178" s="18" t="s">
        <v>827</v>
      </c>
      <c r="S178" s="18" t="s">
        <v>35</v>
      </c>
      <c r="T178" s="18" t="s">
        <v>43</v>
      </c>
    </row>
    <row r="179" s="5" customFormat="1" ht="78" customHeight="1" spans="1:20">
      <c r="A179" s="18" t="s">
        <v>828</v>
      </c>
      <c r="B179" s="20" t="s">
        <v>829</v>
      </c>
      <c r="C179" s="18" t="s">
        <v>268</v>
      </c>
      <c r="D179" s="18" t="s">
        <v>291</v>
      </c>
      <c r="E179" s="18" t="s">
        <v>28</v>
      </c>
      <c r="F179" s="18" t="s">
        <v>830</v>
      </c>
      <c r="G179" s="20" t="s">
        <v>831</v>
      </c>
      <c r="H179" s="18" t="s">
        <v>66</v>
      </c>
      <c r="I179" s="18">
        <v>3</v>
      </c>
      <c r="J179" s="27">
        <v>600</v>
      </c>
      <c r="K179" s="27">
        <v>600</v>
      </c>
      <c r="L179" s="27"/>
      <c r="M179" s="18"/>
      <c r="N179" s="18"/>
      <c r="O179" s="18"/>
      <c r="P179" s="26" t="s">
        <v>32</v>
      </c>
      <c r="Q179" s="18" t="s">
        <v>33</v>
      </c>
      <c r="R179" s="18" t="s">
        <v>832</v>
      </c>
      <c r="S179" s="18" t="s">
        <v>35</v>
      </c>
      <c r="T179" s="18" t="s">
        <v>43</v>
      </c>
    </row>
    <row r="180" s="5" customFormat="1" ht="78" customHeight="1" spans="1:20">
      <c r="A180" s="18" t="s">
        <v>833</v>
      </c>
      <c r="B180" s="18" t="s">
        <v>834</v>
      </c>
      <c r="C180" s="18" t="s">
        <v>26</v>
      </c>
      <c r="D180" s="31" t="s">
        <v>94</v>
      </c>
      <c r="E180" s="18" t="s">
        <v>28</v>
      </c>
      <c r="F180" s="18" t="s">
        <v>835</v>
      </c>
      <c r="G180" s="18" t="s">
        <v>836</v>
      </c>
      <c r="H180" s="18" t="s">
        <v>31</v>
      </c>
      <c r="I180" s="18">
        <v>2</v>
      </c>
      <c r="J180" s="18">
        <v>200</v>
      </c>
      <c r="K180" s="18">
        <v>200</v>
      </c>
      <c r="L180" s="18"/>
      <c r="M180" s="18"/>
      <c r="N180" s="18"/>
      <c r="O180" s="18"/>
      <c r="P180" s="26" t="s">
        <v>32</v>
      </c>
      <c r="Q180" s="18" t="s">
        <v>33</v>
      </c>
      <c r="R180" s="33" t="s">
        <v>837</v>
      </c>
      <c r="S180" s="18" t="s">
        <v>35</v>
      </c>
      <c r="T180" s="18" t="s">
        <v>43</v>
      </c>
    </row>
    <row r="181" s="5" customFormat="1" ht="78" customHeight="1" spans="1:20">
      <c r="A181" s="18" t="s">
        <v>838</v>
      </c>
      <c r="B181" s="20" t="s">
        <v>839</v>
      </c>
      <c r="C181" s="18" t="s">
        <v>268</v>
      </c>
      <c r="D181" s="18" t="s">
        <v>347</v>
      </c>
      <c r="E181" s="18" t="s">
        <v>28</v>
      </c>
      <c r="F181" s="18" t="s">
        <v>835</v>
      </c>
      <c r="G181" s="20" t="s">
        <v>840</v>
      </c>
      <c r="H181" s="18" t="s">
        <v>197</v>
      </c>
      <c r="I181" s="18">
        <v>1</v>
      </c>
      <c r="J181" s="27">
        <v>500</v>
      </c>
      <c r="K181" s="27">
        <v>500</v>
      </c>
      <c r="L181" s="27"/>
      <c r="M181" s="18"/>
      <c r="N181" s="18"/>
      <c r="O181" s="18"/>
      <c r="P181" s="26" t="s">
        <v>32</v>
      </c>
      <c r="Q181" s="18" t="s">
        <v>33</v>
      </c>
      <c r="R181" s="18" t="s">
        <v>841</v>
      </c>
      <c r="S181" s="18" t="s">
        <v>35</v>
      </c>
      <c r="T181" s="18" t="s">
        <v>43</v>
      </c>
    </row>
    <row r="182" s="5" customFormat="1" ht="78" customHeight="1" spans="1:20">
      <c r="A182" s="18" t="s">
        <v>842</v>
      </c>
      <c r="B182" s="18" t="s">
        <v>843</v>
      </c>
      <c r="C182" s="18" t="s">
        <v>26</v>
      </c>
      <c r="D182" s="18" t="s">
        <v>195</v>
      </c>
      <c r="E182" s="18" t="s">
        <v>28</v>
      </c>
      <c r="F182" s="18" t="s">
        <v>844</v>
      </c>
      <c r="G182" s="18" t="s">
        <v>845</v>
      </c>
      <c r="H182" s="18" t="s">
        <v>491</v>
      </c>
      <c r="I182" s="18">
        <v>3</v>
      </c>
      <c r="J182" s="18">
        <v>230</v>
      </c>
      <c r="K182" s="28">
        <v>230</v>
      </c>
      <c r="L182" s="18"/>
      <c r="M182" s="18"/>
      <c r="N182" s="18"/>
      <c r="O182" s="18"/>
      <c r="P182" s="26" t="s">
        <v>32</v>
      </c>
      <c r="Q182" s="18" t="s">
        <v>33</v>
      </c>
      <c r="R182" s="33" t="s">
        <v>846</v>
      </c>
      <c r="S182" s="18" t="s">
        <v>35</v>
      </c>
      <c r="T182" s="18" t="s">
        <v>43</v>
      </c>
    </row>
    <row r="183" s="5" customFormat="1" ht="78" customHeight="1" spans="1:20">
      <c r="A183" s="18" t="s">
        <v>847</v>
      </c>
      <c r="B183" s="20" t="s">
        <v>848</v>
      </c>
      <c r="C183" s="18" t="s">
        <v>268</v>
      </c>
      <c r="D183" s="18" t="s">
        <v>291</v>
      </c>
      <c r="E183" s="18" t="s">
        <v>28</v>
      </c>
      <c r="F183" s="18" t="s">
        <v>317</v>
      </c>
      <c r="G183" s="20" t="s">
        <v>849</v>
      </c>
      <c r="H183" s="18" t="s">
        <v>319</v>
      </c>
      <c r="I183" s="18">
        <v>600</v>
      </c>
      <c r="J183" s="27">
        <v>79.71</v>
      </c>
      <c r="K183" s="27">
        <v>79.71</v>
      </c>
      <c r="L183" s="27"/>
      <c r="M183" s="18"/>
      <c r="N183" s="18"/>
      <c r="O183" s="18"/>
      <c r="P183" s="18" t="s">
        <v>203</v>
      </c>
      <c r="Q183" s="18" t="s">
        <v>204</v>
      </c>
      <c r="R183" s="18" t="s">
        <v>850</v>
      </c>
      <c r="S183" s="18" t="s">
        <v>35</v>
      </c>
      <c r="T183" s="18" t="s">
        <v>43</v>
      </c>
    </row>
    <row r="184" s="5" customFormat="1" ht="78" customHeight="1" spans="1:20">
      <c r="A184" s="18" t="s">
        <v>851</v>
      </c>
      <c r="B184" s="34" t="s">
        <v>852</v>
      </c>
      <c r="C184" s="18" t="s">
        <v>26</v>
      </c>
      <c r="D184" s="18" t="s">
        <v>94</v>
      </c>
      <c r="E184" s="34" t="s">
        <v>28</v>
      </c>
      <c r="F184" s="34" t="s">
        <v>853</v>
      </c>
      <c r="G184" s="34" t="s">
        <v>854</v>
      </c>
      <c r="H184" s="18" t="s">
        <v>31</v>
      </c>
      <c r="I184" s="18">
        <v>17</v>
      </c>
      <c r="J184" s="34">
        <v>200</v>
      </c>
      <c r="K184" s="39"/>
      <c r="L184" s="34">
        <v>200</v>
      </c>
      <c r="M184" s="18"/>
      <c r="N184" s="18"/>
      <c r="O184" s="18"/>
      <c r="P184" s="18" t="s">
        <v>210</v>
      </c>
      <c r="Q184" s="34" t="s">
        <v>211</v>
      </c>
      <c r="R184" s="34" t="s">
        <v>855</v>
      </c>
      <c r="S184" s="18" t="s">
        <v>35</v>
      </c>
      <c r="T184" s="18" t="s">
        <v>43</v>
      </c>
    </row>
    <row r="185" s="5" customFormat="1" ht="78" customHeight="1" spans="1:20">
      <c r="A185" s="18" t="s">
        <v>856</v>
      </c>
      <c r="B185" s="34" t="s">
        <v>852</v>
      </c>
      <c r="C185" s="18" t="s">
        <v>26</v>
      </c>
      <c r="D185" s="18" t="s">
        <v>94</v>
      </c>
      <c r="E185" s="34" t="s">
        <v>28</v>
      </c>
      <c r="F185" s="34" t="s">
        <v>857</v>
      </c>
      <c r="G185" s="34" t="s">
        <v>858</v>
      </c>
      <c r="H185" s="18" t="s">
        <v>31</v>
      </c>
      <c r="I185" s="18">
        <v>26.6</v>
      </c>
      <c r="J185" s="34">
        <v>350</v>
      </c>
      <c r="K185" s="34"/>
      <c r="L185" s="34">
        <v>350</v>
      </c>
      <c r="M185" s="18"/>
      <c r="N185" s="18"/>
      <c r="O185" s="18"/>
      <c r="P185" s="18" t="s">
        <v>210</v>
      </c>
      <c r="Q185" s="34" t="s">
        <v>211</v>
      </c>
      <c r="R185" s="34" t="s">
        <v>855</v>
      </c>
      <c r="S185" s="18" t="s">
        <v>35</v>
      </c>
      <c r="T185" s="18" t="s">
        <v>43</v>
      </c>
    </row>
    <row r="186" s="5" customFormat="1" ht="78" customHeight="1" spans="1:20">
      <c r="A186" s="18" t="s">
        <v>859</v>
      </c>
      <c r="B186" s="20" t="s">
        <v>860</v>
      </c>
      <c r="C186" s="18" t="s">
        <v>26</v>
      </c>
      <c r="D186" s="18" t="s">
        <v>27</v>
      </c>
      <c r="E186" s="18" t="s">
        <v>28</v>
      </c>
      <c r="F186" s="18" t="s">
        <v>700</v>
      </c>
      <c r="G186" s="20" t="s">
        <v>861</v>
      </c>
      <c r="H186" s="18" t="s">
        <v>197</v>
      </c>
      <c r="I186" s="18">
        <v>1</v>
      </c>
      <c r="J186" s="27">
        <v>7920</v>
      </c>
      <c r="K186" s="27"/>
      <c r="L186" s="27">
        <v>7920</v>
      </c>
      <c r="M186" s="18"/>
      <c r="N186" s="18"/>
      <c r="O186" s="18"/>
      <c r="P186" s="18" t="s">
        <v>210</v>
      </c>
      <c r="Q186" s="18" t="s">
        <v>211</v>
      </c>
      <c r="R186" s="18" t="s">
        <v>703</v>
      </c>
      <c r="S186" s="18" t="s">
        <v>35</v>
      </c>
      <c r="T186" s="18" t="s">
        <v>43</v>
      </c>
    </row>
    <row r="187" s="5" customFormat="1" ht="78" customHeight="1" spans="1:20">
      <c r="A187" s="18" t="s">
        <v>862</v>
      </c>
      <c r="B187" s="20" t="s">
        <v>863</v>
      </c>
      <c r="C187" s="18" t="s">
        <v>26</v>
      </c>
      <c r="D187" s="18" t="s">
        <v>149</v>
      </c>
      <c r="E187" s="18" t="s">
        <v>28</v>
      </c>
      <c r="F187" s="18" t="s">
        <v>857</v>
      </c>
      <c r="G187" s="20" t="s">
        <v>864</v>
      </c>
      <c r="H187" s="18" t="s">
        <v>197</v>
      </c>
      <c r="I187" s="18">
        <v>1</v>
      </c>
      <c r="J187" s="27">
        <v>16250</v>
      </c>
      <c r="K187" s="27"/>
      <c r="L187" s="27">
        <v>16250</v>
      </c>
      <c r="M187" s="18"/>
      <c r="N187" s="18"/>
      <c r="O187" s="18"/>
      <c r="P187" s="18" t="s">
        <v>210</v>
      </c>
      <c r="Q187" s="18" t="s">
        <v>211</v>
      </c>
      <c r="R187" s="18" t="s">
        <v>703</v>
      </c>
      <c r="S187" s="18" t="s">
        <v>35</v>
      </c>
      <c r="T187" s="18" t="s">
        <v>43</v>
      </c>
    </row>
    <row r="188" s="5" customFormat="1" ht="78" customHeight="1" spans="1:20">
      <c r="A188" s="18" t="s">
        <v>865</v>
      </c>
      <c r="B188" s="20" t="s">
        <v>866</v>
      </c>
      <c r="C188" s="18" t="s">
        <v>268</v>
      </c>
      <c r="D188" s="18" t="s">
        <v>572</v>
      </c>
      <c r="E188" s="18" t="s">
        <v>28</v>
      </c>
      <c r="F188" s="18" t="s">
        <v>857</v>
      </c>
      <c r="G188" s="20" t="s">
        <v>867</v>
      </c>
      <c r="H188" s="18" t="s">
        <v>136</v>
      </c>
      <c r="I188" s="18">
        <v>24000</v>
      </c>
      <c r="J188" s="27">
        <v>400</v>
      </c>
      <c r="K188" s="27">
        <v>400</v>
      </c>
      <c r="L188" s="27"/>
      <c r="M188" s="18"/>
      <c r="N188" s="18"/>
      <c r="O188" s="18"/>
      <c r="P188" s="18" t="s">
        <v>210</v>
      </c>
      <c r="Q188" s="18" t="s">
        <v>211</v>
      </c>
      <c r="R188" s="41" t="s">
        <v>868</v>
      </c>
      <c r="S188" s="18" t="s">
        <v>35</v>
      </c>
      <c r="T188" s="18" t="s">
        <v>43</v>
      </c>
    </row>
    <row r="189" s="5" customFormat="1" ht="78" customHeight="1" spans="1:20">
      <c r="A189" s="18" t="s">
        <v>869</v>
      </c>
      <c r="B189" s="34" t="s">
        <v>870</v>
      </c>
      <c r="C189" s="18" t="s">
        <v>26</v>
      </c>
      <c r="D189" s="18" t="s">
        <v>27</v>
      </c>
      <c r="E189" s="34" t="s">
        <v>28</v>
      </c>
      <c r="F189" s="34" t="s">
        <v>871</v>
      </c>
      <c r="G189" s="34" t="s">
        <v>872</v>
      </c>
      <c r="H189" s="18" t="s">
        <v>31</v>
      </c>
      <c r="I189" s="18">
        <v>9.6</v>
      </c>
      <c r="J189" s="34">
        <v>625</v>
      </c>
      <c r="K189" s="34"/>
      <c r="L189" s="34">
        <v>625</v>
      </c>
      <c r="M189" s="18"/>
      <c r="N189" s="18"/>
      <c r="O189" s="18"/>
      <c r="P189" s="18" t="s">
        <v>210</v>
      </c>
      <c r="Q189" s="34" t="s">
        <v>211</v>
      </c>
      <c r="R189" s="34" t="s">
        <v>703</v>
      </c>
      <c r="S189" s="18" t="s">
        <v>35</v>
      </c>
      <c r="T189" s="18" t="s">
        <v>43</v>
      </c>
    </row>
    <row r="190" s="5" customFormat="1" ht="78" customHeight="1" spans="1:20">
      <c r="A190" s="18" t="s">
        <v>873</v>
      </c>
      <c r="B190" s="18" t="s">
        <v>874</v>
      </c>
      <c r="C190" s="18" t="s">
        <v>268</v>
      </c>
      <c r="D190" s="18" t="s">
        <v>347</v>
      </c>
      <c r="E190" s="18" t="s">
        <v>28</v>
      </c>
      <c r="F190" s="18" t="s">
        <v>875</v>
      </c>
      <c r="G190" s="18" t="s">
        <v>876</v>
      </c>
      <c r="H190" s="18" t="s">
        <v>549</v>
      </c>
      <c r="I190" s="18">
        <v>2</v>
      </c>
      <c r="J190" s="18">
        <v>1000</v>
      </c>
      <c r="K190" s="18">
        <v>1000</v>
      </c>
      <c r="L190" s="18"/>
      <c r="M190" s="18"/>
      <c r="N190" s="18"/>
      <c r="O190" s="18"/>
      <c r="P190" s="18" t="s">
        <v>210</v>
      </c>
      <c r="Q190" s="18" t="s">
        <v>211</v>
      </c>
      <c r="R190" s="18" t="s">
        <v>877</v>
      </c>
      <c r="S190" s="18" t="s">
        <v>35</v>
      </c>
      <c r="T190" s="18" t="s">
        <v>43</v>
      </c>
    </row>
    <row r="191" s="5" customFormat="1" ht="78" customHeight="1" spans="1:20">
      <c r="A191" s="18" t="s">
        <v>878</v>
      </c>
      <c r="B191" s="18" t="s">
        <v>879</v>
      </c>
      <c r="C191" s="18" t="s">
        <v>268</v>
      </c>
      <c r="D191" s="18" t="s">
        <v>291</v>
      </c>
      <c r="E191" s="18" t="s">
        <v>28</v>
      </c>
      <c r="F191" s="18" t="s">
        <v>880</v>
      </c>
      <c r="G191" s="18" t="s">
        <v>881</v>
      </c>
      <c r="H191" s="18" t="s">
        <v>136</v>
      </c>
      <c r="I191" s="18">
        <v>1800</v>
      </c>
      <c r="J191" s="18">
        <v>550</v>
      </c>
      <c r="K191" s="18">
        <v>550</v>
      </c>
      <c r="L191" s="18"/>
      <c r="M191" s="18"/>
      <c r="N191" s="18"/>
      <c r="O191" s="18"/>
      <c r="P191" s="18" t="s">
        <v>210</v>
      </c>
      <c r="Q191" s="18" t="s">
        <v>211</v>
      </c>
      <c r="R191" s="18" t="s">
        <v>881</v>
      </c>
      <c r="S191" s="18" t="s">
        <v>35</v>
      </c>
      <c r="T191" s="18" t="s">
        <v>43</v>
      </c>
    </row>
    <row r="192" s="5" customFormat="1" ht="78" customHeight="1" spans="1:20">
      <c r="A192" s="18" t="s">
        <v>882</v>
      </c>
      <c r="B192" s="20" t="s">
        <v>883</v>
      </c>
      <c r="C192" s="18" t="s">
        <v>268</v>
      </c>
      <c r="D192" s="18" t="s">
        <v>269</v>
      </c>
      <c r="E192" s="18" t="s">
        <v>28</v>
      </c>
      <c r="F192" s="18" t="s">
        <v>884</v>
      </c>
      <c r="G192" s="20" t="s">
        <v>885</v>
      </c>
      <c r="H192" s="18" t="s">
        <v>66</v>
      </c>
      <c r="I192" s="18">
        <v>15</v>
      </c>
      <c r="J192" s="27">
        <v>300</v>
      </c>
      <c r="K192" s="27">
        <v>300</v>
      </c>
      <c r="L192" s="27"/>
      <c r="M192" s="18"/>
      <c r="N192" s="18"/>
      <c r="O192" s="18"/>
      <c r="P192" s="26" t="s">
        <v>217</v>
      </c>
      <c r="Q192" s="18" t="s">
        <v>218</v>
      </c>
      <c r="R192" s="18" t="s">
        <v>886</v>
      </c>
      <c r="S192" s="18" t="s">
        <v>35</v>
      </c>
      <c r="T192" s="18" t="s">
        <v>43</v>
      </c>
    </row>
    <row r="193" s="5" customFormat="1" ht="78" customHeight="1" spans="1:20">
      <c r="A193" s="18" t="s">
        <v>887</v>
      </c>
      <c r="B193" s="18" t="s">
        <v>888</v>
      </c>
      <c r="C193" s="18" t="s">
        <v>26</v>
      </c>
      <c r="D193" s="18" t="s">
        <v>94</v>
      </c>
      <c r="E193" s="18" t="s">
        <v>28</v>
      </c>
      <c r="F193" s="18" t="s">
        <v>889</v>
      </c>
      <c r="G193" s="18" t="s">
        <v>890</v>
      </c>
      <c r="H193" s="18" t="s">
        <v>31</v>
      </c>
      <c r="I193" s="18">
        <v>4.109</v>
      </c>
      <c r="J193" s="18">
        <v>380</v>
      </c>
      <c r="K193" s="18"/>
      <c r="L193" s="18">
        <v>380</v>
      </c>
      <c r="M193" s="18"/>
      <c r="N193" s="18"/>
      <c r="O193" s="18"/>
      <c r="P193" s="18" t="s">
        <v>217</v>
      </c>
      <c r="Q193" s="18" t="s">
        <v>218</v>
      </c>
      <c r="R193" s="18" t="s">
        <v>891</v>
      </c>
      <c r="S193" s="18" t="s">
        <v>35</v>
      </c>
      <c r="T193" s="18" t="s">
        <v>43</v>
      </c>
    </row>
    <row r="194" s="5" customFormat="1" ht="78" customHeight="1" spans="1:20">
      <c r="A194" s="18" t="s">
        <v>892</v>
      </c>
      <c r="B194" s="20" t="s">
        <v>893</v>
      </c>
      <c r="C194" s="18" t="s">
        <v>26</v>
      </c>
      <c r="D194" s="18" t="s">
        <v>440</v>
      </c>
      <c r="E194" s="18" t="s">
        <v>28</v>
      </c>
      <c r="F194" s="18" t="s">
        <v>889</v>
      </c>
      <c r="G194" s="20" t="s">
        <v>894</v>
      </c>
      <c r="H194" s="18" t="s">
        <v>136</v>
      </c>
      <c r="I194" s="18">
        <v>19000</v>
      </c>
      <c r="J194" s="27">
        <v>350</v>
      </c>
      <c r="K194" s="27"/>
      <c r="L194" s="27">
        <v>350</v>
      </c>
      <c r="M194" s="18"/>
      <c r="N194" s="18"/>
      <c r="O194" s="18"/>
      <c r="P194" s="26" t="s">
        <v>217</v>
      </c>
      <c r="Q194" s="18" t="s">
        <v>218</v>
      </c>
      <c r="R194" s="18" t="s">
        <v>895</v>
      </c>
      <c r="S194" s="18" t="s">
        <v>35</v>
      </c>
      <c r="T194" s="18" t="s">
        <v>43</v>
      </c>
    </row>
    <row r="195" s="5" customFormat="1" ht="78" customHeight="1" spans="1:20">
      <c r="A195" s="18" t="s">
        <v>896</v>
      </c>
      <c r="B195" s="20" t="s">
        <v>897</v>
      </c>
      <c r="C195" s="18" t="s">
        <v>268</v>
      </c>
      <c r="D195" s="18" t="s">
        <v>347</v>
      </c>
      <c r="E195" s="18" t="s">
        <v>28</v>
      </c>
      <c r="F195" s="18" t="s">
        <v>889</v>
      </c>
      <c r="G195" s="20" t="s">
        <v>898</v>
      </c>
      <c r="H195" s="18" t="s">
        <v>136</v>
      </c>
      <c r="I195" s="18">
        <v>2700</v>
      </c>
      <c r="J195" s="27">
        <v>385</v>
      </c>
      <c r="K195" s="27"/>
      <c r="L195" s="27">
        <v>385</v>
      </c>
      <c r="M195" s="18"/>
      <c r="N195" s="18"/>
      <c r="O195" s="18"/>
      <c r="P195" s="26" t="s">
        <v>217</v>
      </c>
      <c r="Q195" s="18" t="s">
        <v>218</v>
      </c>
      <c r="R195" s="18" t="s">
        <v>899</v>
      </c>
      <c r="S195" s="18" t="s">
        <v>35</v>
      </c>
      <c r="T195" s="18" t="s">
        <v>43</v>
      </c>
    </row>
    <row r="196" s="5" customFormat="1" ht="78" customHeight="1" spans="1:20">
      <c r="A196" s="18" t="s">
        <v>900</v>
      </c>
      <c r="B196" s="18" t="s">
        <v>901</v>
      </c>
      <c r="C196" s="18" t="s">
        <v>26</v>
      </c>
      <c r="D196" s="18" t="s">
        <v>440</v>
      </c>
      <c r="E196" s="18" t="s">
        <v>28</v>
      </c>
      <c r="F196" s="18" t="s">
        <v>215</v>
      </c>
      <c r="G196" s="18" t="s">
        <v>902</v>
      </c>
      <c r="H196" s="18" t="s">
        <v>239</v>
      </c>
      <c r="I196" s="18">
        <v>1</v>
      </c>
      <c r="J196" s="18">
        <v>190</v>
      </c>
      <c r="K196" s="18"/>
      <c r="L196" s="18">
        <v>190</v>
      </c>
      <c r="M196" s="18"/>
      <c r="N196" s="18"/>
      <c r="O196" s="18"/>
      <c r="P196" s="18" t="s">
        <v>217</v>
      </c>
      <c r="Q196" s="18" t="s">
        <v>218</v>
      </c>
      <c r="R196" s="18" t="s">
        <v>903</v>
      </c>
      <c r="S196" s="18" t="s">
        <v>35</v>
      </c>
      <c r="T196" s="18" t="s">
        <v>43</v>
      </c>
    </row>
    <row r="197" s="5" customFormat="1" ht="78" customHeight="1" spans="1:20">
      <c r="A197" s="18" t="s">
        <v>904</v>
      </c>
      <c r="B197" s="20" t="s">
        <v>905</v>
      </c>
      <c r="C197" s="18" t="s">
        <v>26</v>
      </c>
      <c r="D197" s="18" t="s">
        <v>195</v>
      </c>
      <c r="E197" s="18" t="s">
        <v>28</v>
      </c>
      <c r="F197" s="18" t="s">
        <v>884</v>
      </c>
      <c r="G197" s="20" t="s">
        <v>906</v>
      </c>
      <c r="H197" s="18" t="s">
        <v>197</v>
      </c>
      <c r="I197" s="18">
        <v>1</v>
      </c>
      <c r="J197" s="27">
        <v>700</v>
      </c>
      <c r="K197" s="27"/>
      <c r="L197" s="27">
        <v>700</v>
      </c>
      <c r="M197" s="18"/>
      <c r="N197" s="18"/>
      <c r="O197" s="18"/>
      <c r="P197" s="26" t="s">
        <v>217</v>
      </c>
      <c r="Q197" s="18" t="s">
        <v>218</v>
      </c>
      <c r="R197" s="18" t="s">
        <v>907</v>
      </c>
      <c r="S197" s="18" t="s">
        <v>35</v>
      </c>
      <c r="T197" s="18" t="s">
        <v>43</v>
      </c>
    </row>
    <row r="198" s="5" customFormat="1" ht="78" customHeight="1" spans="1:20">
      <c r="A198" s="18" t="s">
        <v>908</v>
      </c>
      <c r="B198" s="20" t="s">
        <v>909</v>
      </c>
      <c r="C198" s="18" t="s">
        <v>26</v>
      </c>
      <c r="D198" s="18" t="s">
        <v>94</v>
      </c>
      <c r="E198" s="18" t="s">
        <v>28</v>
      </c>
      <c r="F198" s="18" t="s">
        <v>231</v>
      </c>
      <c r="G198" s="20" t="s">
        <v>910</v>
      </c>
      <c r="H198" s="18" t="s">
        <v>31</v>
      </c>
      <c r="I198" s="18">
        <v>6</v>
      </c>
      <c r="J198" s="27">
        <v>500</v>
      </c>
      <c r="K198" s="27"/>
      <c r="L198" s="27">
        <v>500</v>
      </c>
      <c r="M198" s="18"/>
      <c r="N198" s="18"/>
      <c r="O198" s="18"/>
      <c r="P198" s="26" t="s">
        <v>217</v>
      </c>
      <c r="Q198" s="18" t="s">
        <v>218</v>
      </c>
      <c r="R198" s="18" t="s">
        <v>911</v>
      </c>
      <c r="S198" s="18" t="s">
        <v>35</v>
      </c>
      <c r="T198" s="18" t="s">
        <v>43</v>
      </c>
    </row>
    <row r="199" s="5" customFormat="1" ht="78" customHeight="1" spans="1:20">
      <c r="A199" s="18" t="s">
        <v>912</v>
      </c>
      <c r="B199" s="20" t="s">
        <v>913</v>
      </c>
      <c r="C199" s="18" t="s">
        <v>26</v>
      </c>
      <c r="D199" s="18" t="s">
        <v>440</v>
      </c>
      <c r="E199" s="18" t="s">
        <v>28</v>
      </c>
      <c r="F199" s="18" t="s">
        <v>231</v>
      </c>
      <c r="G199" s="20" t="s">
        <v>914</v>
      </c>
      <c r="H199" s="18" t="s">
        <v>31</v>
      </c>
      <c r="I199" s="18">
        <v>22</v>
      </c>
      <c r="J199" s="27">
        <v>1900</v>
      </c>
      <c r="K199" s="27"/>
      <c r="L199" s="27">
        <v>1900</v>
      </c>
      <c r="M199" s="18"/>
      <c r="N199" s="18"/>
      <c r="O199" s="18"/>
      <c r="P199" s="26" t="s">
        <v>217</v>
      </c>
      <c r="Q199" s="18" t="s">
        <v>218</v>
      </c>
      <c r="R199" s="18" t="s">
        <v>915</v>
      </c>
      <c r="S199" s="18" t="s">
        <v>35</v>
      </c>
      <c r="T199" s="18" t="s">
        <v>43</v>
      </c>
    </row>
    <row r="200" s="5" customFormat="1" ht="78" customHeight="1" spans="1:20">
      <c r="A200" s="18" t="s">
        <v>916</v>
      </c>
      <c r="B200" s="20" t="s">
        <v>917</v>
      </c>
      <c r="C200" s="18" t="s">
        <v>26</v>
      </c>
      <c r="D200" s="18" t="s">
        <v>440</v>
      </c>
      <c r="E200" s="18" t="s">
        <v>28</v>
      </c>
      <c r="F200" s="18" t="s">
        <v>222</v>
      </c>
      <c r="G200" s="20" t="s">
        <v>918</v>
      </c>
      <c r="H200" s="18" t="s">
        <v>31</v>
      </c>
      <c r="I200" s="18">
        <v>23</v>
      </c>
      <c r="J200" s="27">
        <v>1950</v>
      </c>
      <c r="K200" s="27"/>
      <c r="L200" s="27">
        <v>1950</v>
      </c>
      <c r="M200" s="18"/>
      <c r="N200" s="18"/>
      <c r="O200" s="18"/>
      <c r="P200" s="26" t="s">
        <v>217</v>
      </c>
      <c r="Q200" s="18" t="s">
        <v>218</v>
      </c>
      <c r="R200" s="18" t="s">
        <v>919</v>
      </c>
      <c r="S200" s="18" t="s">
        <v>35</v>
      </c>
      <c r="T200" s="18" t="s">
        <v>43</v>
      </c>
    </row>
    <row r="201" s="5" customFormat="1" ht="78" customHeight="1" spans="1:20">
      <c r="A201" s="18" t="s">
        <v>920</v>
      </c>
      <c r="B201" s="18" t="s">
        <v>921</v>
      </c>
      <c r="C201" s="18" t="s">
        <v>268</v>
      </c>
      <c r="D201" s="18" t="s">
        <v>347</v>
      </c>
      <c r="E201" s="18" t="s">
        <v>28</v>
      </c>
      <c r="F201" s="18" t="s">
        <v>922</v>
      </c>
      <c r="G201" s="18" t="s">
        <v>923</v>
      </c>
      <c r="H201" s="18" t="s">
        <v>136</v>
      </c>
      <c r="I201" s="18">
        <v>1200</v>
      </c>
      <c r="J201" s="18">
        <v>200</v>
      </c>
      <c r="K201" s="18">
        <v>200</v>
      </c>
      <c r="L201" s="18"/>
      <c r="M201" s="18"/>
      <c r="N201" s="18"/>
      <c r="O201" s="18"/>
      <c r="P201" s="18" t="s">
        <v>217</v>
      </c>
      <c r="Q201" s="18" t="s">
        <v>218</v>
      </c>
      <c r="R201" s="18" t="s">
        <v>924</v>
      </c>
      <c r="S201" s="18" t="s">
        <v>35</v>
      </c>
      <c r="T201" s="18" t="s">
        <v>43</v>
      </c>
    </row>
    <row r="202" s="5" customFormat="1" ht="78" customHeight="1" spans="1:20">
      <c r="A202" s="18" t="s">
        <v>925</v>
      </c>
      <c r="B202" s="20" t="s">
        <v>926</v>
      </c>
      <c r="C202" s="18" t="s">
        <v>26</v>
      </c>
      <c r="D202" s="18" t="s">
        <v>149</v>
      </c>
      <c r="E202" s="18" t="s">
        <v>28</v>
      </c>
      <c r="F202" s="18" t="s">
        <v>884</v>
      </c>
      <c r="G202" s="20" t="s">
        <v>927</v>
      </c>
      <c r="H202" s="18" t="s">
        <v>31</v>
      </c>
      <c r="I202" s="18">
        <v>9</v>
      </c>
      <c r="J202" s="27">
        <v>300</v>
      </c>
      <c r="K202" s="27"/>
      <c r="L202" s="27">
        <v>300</v>
      </c>
      <c r="M202" s="18"/>
      <c r="N202" s="18"/>
      <c r="O202" s="18"/>
      <c r="P202" s="26" t="s">
        <v>217</v>
      </c>
      <c r="Q202" s="18" t="s">
        <v>218</v>
      </c>
      <c r="R202" s="18" t="s">
        <v>928</v>
      </c>
      <c r="S202" s="18" t="s">
        <v>35</v>
      </c>
      <c r="T202" s="18" t="s">
        <v>43</v>
      </c>
    </row>
    <row r="203" s="5" customFormat="1" ht="78" customHeight="1" spans="1:20">
      <c r="A203" s="18" t="s">
        <v>929</v>
      </c>
      <c r="B203" s="20" t="s">
        <v>930</v>
      </c>
      <c r="C203" s="18" t="s">
        <v>26</v>
      </c>
      <c r="D203" s="18" t="s">
        <v>149</v>
      </c>
      <c r="E203" s="18" t="s">
        <v>28</v>
      </c>
      <c r="F203" s="18" t="s">
        <v>884</v>
      </c>
      <c r="G203" s="20" t="s">
        <v>931</v>
      </c>
      <c r="H203" s="18" t="s">
        <v>31</v>
      </c>
      <c r="I203" s="18">
        <v>11</v>
      </c>
      <c r="J203" s="27">
        <v>400</v>
      </c>
      <c r="K203" s="27"/>
      <c r="L203" s="27">
        <v>400</v>
      </c>
      <c r="M203" s="18"/>
      <c r="N203" s="18"/>
      <c r="O203" s="18"/>
      <c r="P203" s="26" t="s">
        <v>217</v>
      </c>
      <c r="Q203" s="18" t="s">
        <v>218</v>
      </c>
      <c r="R203" s="18" t="s">
        <v>932</v>
      </c>
      <c r="S203" s="18" t="s">
        <v>35</v>
      </c>
      <c r="T203" s="18" t="s">
        <v>43</v>
      </c>
    </row>
    <row r="204" s="5" customFormat="1" ht="78" customHeight="1" spans="1:20">
      <c r="A204" s="18" t="s">
        <v>933</v>
      </c>
      <c r="B204" s="18" t="s">
        <v>934</v>
      </c>
      <c r="C204" s="18" t="s">
        <v>268</v>
      </c>
      <c r="D204" s="18" t="s">
        <v>347</v>
      </c>
      <c r="E204" s="20" t="s">
        <v>28</v>
      </c>
      <c r="F204" s="20" t="s">
        <v>935</v>
      </c>
      <c r="G204" s="20" t="s">
        <v>936</v>
      </c>
      <c r="H204" s="18" t="s">
        <v>491</v>
      </c>
      <c r="I204" s="18">
        <v>1</v>
      </c>
      <c r="J204" s="18">
        <v>500</v>
      </c>
      <c r="K204" s="18">
        <v>500</v>
      </c>
      <c r="L204" s="18"/>
      <c r="M204" s="18"/>
      <c r="N204" s="18"/>
      <c r="O204" s="18"/>
      <c r="P204" s="20" t="s">
        <v>937</v>
      </c>
      <c r="Q204" s="20" t="s">
        <v>938</v>
      </c>
      <c r="R204" s="20" t="s">
        <v>939</v>
      </c>
      <c r="S204" s="18" t="s">
        <v>35</v>
      </c>
      <c r="T204" s="18" t="s">
        <v>43</v>
      </c>
    </row>
    <row r="205" s="5" customFormat="1" ht="78" customHeight="1" spans="1:20">
      <c r="A205" s="18" t="s">
        <v>940</v>
      </c>
      <c r="B205" s="20" t="s">
        <v>941</v>
      </c>
      <c r="C205" s="18" t="s">
        <v>26</v>
      </c>
      <c r="D205" s="18" t="s">
        <v>27</v>
      </c>
      <c r="E205" s="20" t="s">
        <v>28</v>
      </c>
      <c r="F205" s="20" t="s">
        <v>942</v>
      </c>
      <c r="G205" s="20" t="s">
        <v>943</v>
      </c>
      <c r="H205" s="18" t="s">
        <v>31</v>
      </c>
      <c r="I205" s="18">
        <v>3</v>
      </c>
      <c r="J205" s="20">
        <v>375</v>
      </c>
      <c r="K205" s="18"/>
      <c r="L205" s="20">
        <v>375</v>
      </c>
      <c r="M205" s="18"/>
      <c r="N205" s="18"/>
      <c r="O205" s="18"/>
      <c r="P205" s="20" t="s">
        <v>937</v>
      </c>
      <c r="Q205" s="20" t="s">
        <v>938</v>
      </c>
      <c r="R205" s="20" t="s">
        <v>944</v>
      </c>
      <c r="S205" s="18" t="s">
        <v>35</v>
      </c>
      <c r="T205" s="18" t="s">
        <v>43</v>
      </c>
    </row>
    <row r="206" s="5" customFormat="1" ht="78" customHeight="1" spans="1:20">
      <c r="A206" s="18" t="s">
        <v>945</v>
      </c>
      <c r="B206" s="20" t="s">
        <v>946</v>
      </c>
      <c r="C206" s="18" t="s">
        <v>26</v>
      </c>
      <c r="D206" s="18" t="s">
        <v>195</v>
      </c>
      <c r="E206" s="20" t="s">
        <v>28</v>
      </c>
      <c r="F206" s="20" t="s">
        <v>947</v>
      </c>
      <c r="G206" s="20" t="s">
        <v>948</v>
      </c>
      <c r="H206" s="18" t="s">
        <v>491</v>
      </c>
      <c r="I206" s="18">
        <v>180</v>
      </c>
      <c r="J206" s="20">
        <v>200</v>
      </c>
      <c r="K206" s="18"/>
      <c r="L206" s="20">
        <v>200</v>
      </c>
      <c r="M206" s="18"/>
      <c r="N206" s="18"/>
      <c r="O206" s="18"/>
      <c r="P206" s="20" t="s">
        <v>937</v>
      </c>
      <c r="Q206" s="20" t="s">
        <v>938</v>
      </c>
      <c r="R206" s="20" t="s">
        <v>949</v>
      </c>
      <c r="S206" s="18" t="s">
        <v>35</v>
      </c>
      <c r="T206" s="18" t="s">
        <v>43</v>
      </c>
    </row>
    <row r="207" s="5" customFormat="1" ht="78" customHeight="1" spans="1:20">
      <c r="A207" s="18" t="s">
        <v>950</v>
      </c>
      <c r="B207" s="20" t="s">
        <v>951</v>
      </c>
      <c r="C207" s="18" t="s">
        <v>26</v>
      </c>
      <c r="D207" s="18" t="s">
        <v>94</v>
      </c>
      <c r="E207" s="20" t="s">
        <v>28</v>
      </c>
      <c r="F207" s="20" t="s">
        <v>952</v>
      </c>
      <c r="G207" s="20" t="s">
        <v>953</v>
      </c>
      <c r="H207" s="18" t="s">
        <v>83</v>
      </c>
      <c r="I207" s="18">
        <v>2500</v>
      </c>
      <c r="J207" s="20">
        <v>120</v>
      </c>
      <c r="K207" s="18"/>
      <c r="L207" s="20">
        <v>120</v>
      </c>
      <c r="M207" s="18"/>
      <c r="N207" s="18"/>
      <c r="O207" s="18"/>
      <c r="P207" s="20" t="s">
        <v>937</v>
      </c>
      <c r="Q207" s="20" t="s">
        <v>938</v>
      </c>
      <c r="R207" s="20" t="s">
        <v>954</v>
      </c>
      <c r="S207" s="18" t="s">
        <v>35</v>
      </c>
      <c r="T207" s="18" t="s">
        <v>43</v>
      </c>
    </row>
    <row r="208" s="5" customFormat="1" ht="78" customHeight="1" spans="1:20">
      <c r="A208" s="18" t="s">
        <v>955</v>
      </c>
      <c r="B208" s="20" t="s">
        <v>956</v>
      </c>
      <c r="C208" s="18" t="s">
        <v>26</v>
      </c>
      <c r="D208" s="18" t="s">
        <v>440</v>
      </c>
      <c r="E208" s="20" t="s">
        <v>28</v>
      </c>
      <c r="F208" s="20" t="s">
        <v>957</v>
      </c>
      <c r="G208" s="20" t="s">
        <v>958</v>
      </c>
      <c r="H208" s="18" t="s">
        <v>31</v>
      </c>
      <c r="I208" s="18">
        <v>5.4</v>
      </c>
      <c r="J208" s="20">
        <v>500</v>
      </c>
      <c r="K208" s="18"/>
      <c r="L208" s="20">
        <v>500</v>
      </c>
      <c r="M208" s="18"/>
      <c r="N208" s="18"/>
      <c r="O208" s="18"/>
      <c r="P208" s="20" t="s">
        <v>937</v>
      </c>
      <c r="Q208" s="20" t="s">
        <v>938</v>
      </c>
      <c r="R208" s="20" t="s">
        <v>949</v>
      </c>
      <c r="S208" s="18" t="s">
        <v>35</v>
      </c>
      <c r="T208" s="18" t="s">
        <v>43</v>
      </c>
    </row>
    <row r="209" s="5" customFormat="1" ht="78" customHeight="1" spans="1:20">
      <c r="A209" s="18" t="s">
        <v>959</v>
      </c>
      <c r="B209" s="20" t="s">
        <v>960</v>
      </c>
      <c r="C209" s="18" t="s">
        <v>26</v>
      </c>
      <c r="D209" s="18" t="s">
        <v>63</v>
      </c>
      <c r="E209" s="20" t="s">
        <v>28</v>
      </c>
      <c r="F209" s="20" t="s">
        <v>961</v>
      </c>
      <c r="G209" s="20" t="s">
        <v>962</v>
      </c>
      <c r="H209" s="18" t="s">
        <v>66</v>
      </c>
      <c r="I209" s="18">
        <v>10</v>
      </c>
      <c r="J209" s="20">
        <v>500</v>
      </c>
      <c r="K209" s="18"/>
      <c r="L209" s="20">
        <v>500</v>
      </c>
      <c r="M209" s="18"/>
      <c r="N209" s="18"/>
      <c r="O209" s="18"/>
      <c r="P209" s="20" t="s">
        <v>937</v>
      </c>
      <c r="Q209" s="20" t="s">
        <v>938</v>
      </c>
      <c r="R209" s="20" t="s">
        <v>963</v>
      </c>
      <c r="S209" s="18" t="s">
        <v>35</v>
      </c>
      <c r="T209" s="18" t="s">
        <v>43</v>
      </c>
    </row>
    <row r="210" s="5" customFormat="1" ht="78" customHeight="1" spans="1:20">
      <c r="A210" s="18" t="s">
        <v>964</v>
      </c>
      <c r="B210" s="20" t="s">
        <v>965</v>
      </c>
      <c r="C210" s="18" t="s">
        <v>268</v>
      </c>
      <c r="D210" s="18" t="s">
        <v>269</v>
      </c>
      <c r="E210" s="18" t="s">
        <v>39</v>
      </c>
      <c r="F210" s="18" t="s">
        <v>966</v>
      </c>
      <c r="G210" s="20" t="s">
        <v>967</v>
      </c>
      <c r="H210" s="18" t="s">
        <v>491</v>
      </c>
      <c r="I210" s="18">
        <v>8</v>
      </c>
      <c r="J210" s="27">
        <v>350</v>
      </c>
      <c r="K210" s="27">
        <v>350</v>
      </c>
      <c r="L210" s="27"/>
      <c r="M210" s="18"/>
      <c r="N210" s="18"/>
      <c r="O210" s="18"/>
      <c r="P210" s="20" t="s">
        <v>937</v>
      </c>
      <c r="Q210" s="18" t="s">
        <v>938</v>
      </c>
      <c r="R210" s="18" t="s">
        <v>968</v>
      </c>
      <c r="S210" s="18" t="s">
        <v>35</v>
      </c>
      <c r="T210" s="18" t="s">
        <v>43</v>
      </c>
    </row>
    <row r="211" s="5" customFormat="1" ht="78" customHeight="1" spans="1:20">
      <c r="A211" s="18" t="s">
        <v>969</v>
      </c>
      <c r="B211" s="20" t="s">
        <v>970</v>
      </c>
      <c r="C211" s="18" t="s">
        <v>26</v>
      </c>
      <c r="D211" s="18" t="s">
        <v>572</v>
      </c>
      <c r="E211" s="20" t="s">
        <v>28</v>
      </c>
      <c r="F211" s="20" t="s">
        <v>971</v>
      </c>
      <c r="G211" s="20" t="s">
        <v>972</v>
      </c>
      <c r="H211" s="18" t="s">
        <v>491</v>
      </c>
      <c r="I211" s="18">
        <v>1</v>
      </c>
      <c r="J211" s="20">
        <v>350</v>
      </c>
      <c r="K211" s="20">
        <v>350</v>
      </c>
      <c r="L211" s="20"/>
      <c r="M211" s="18"/>
      <c r="N211" s="18"/>
      <c r="O211" s="18"/>
      <c r="P211" s="20" t="s">
        <v>937</v>
      </c>
      <c r="Q211" s="20" t="s">
        <v>938</v>
      </c>
      <c r="R211" s="20" t="s">
        <v>973</v>
      </c>
      <c r="S211" s="18" t="s">
        <v>35</v>
      </c>
      <c r="T211" s="18" t="s">
        <v>43</v>
      </c>
    </row>
    <row r="212" s="5" customFormat="1" ht="78" customHeight="1" spans="1:20">
      <c r="A212" s="18" t="s">
        <v>974</v>
      </c>
      <c r="B212" s="20" t="s">
        <v>975</v>
      </c>
      <c r="C212" s="18" t="s">
        <v>26</v>
      </c>
      <c r="D212" s="18" t="s">
        <v>133</v>
      </c>
      <c r="E212" s="20" t="s">
        <v>28</v>
      </c>
      <c r="F212" s="20" t="s">
        <v>971</v>
      </c>
      <c r="G212" s="20" t="s">
        <v>976</v>
      </c>
      <c r="H212" s="18" t="s">
        <v>491</v>
      </c>
      <c r="I212" s="18">
        <v>1</v>
      </c>
      <c r="J212" s="20">
        <v>750</v>
      </c>
      <c r="K212" s="20">
        <v>750</v>
      </c>
      <c r="L212" s="20"/>
      <c r="M212" s="18"/>
      <c r="N212" s="18"/>
      <c r="O212" s="18"/>
      <c r="P212" s="20" t="s">
        <v>937</v>
      </c>
      <c r="Q212" s="20" t="s">
        <v>938</v>
      </c>
      <c r="R212" s="20" t="s">
        <v>977</v>
      </c>
      <c r="S212" s="18" t="s">
        <v>35</v>
      </c>
      <c r="T212" s="18" t="s">
        <v>43</v>
      </c>
    </row>
    <row r="213" s="5" customFormat="1" ht="78" customHeight="1" spans="1:20">
      <c r="A213" s="18" t="s">
        <v>978</v>
      </c>
      <c r="B213" s="20" t="s">
        <v>979</v>
      </c>
      <c r="C213" s="18" t="s">
        <v>26</v>
      </c>
      <c r="D213" s="18" t="s">
        <v>440</v>
      </c>
      <c r="E213" s="20" t="s">
        <v>28</v>
      </c>
      <c r="F213" s="20" t="s">
        <v>980</v>
      </c>
      <c r="G213" s="20" t="s">
        <v>981</v>
      </c>
      <c r="H213" s="18" t="s">
        <v>136</v>
      </c>
      <c r="I213" s="18">
        <v>3000</v>
      </c>
      <c r="J213" s="20">
        <v>650</v>
      </c>
      <c r="K213" s="18"/>
      <c r="L213" s="20">
        <v>650</v>
      </c>
      <c r="M213" s="18"/>
      <c r="N213" s="18"/>
      <c r="O213" s="18"/>
      <c r="P213" s="20" t="s">
        <v>937</v>
      </c>
      <c r="Q213" s="20" t="s">
        <v>938</v>
      </c>
      <c r="R213" s="20" t="s">
        <v>949</v>
      </c>
      <c r="S213" s="18" t="s">
        <v>35</v>
      </c>
      <c r="T213" s="18" t="s">
        <v>43</v>
      </c>
    </row>
    <row r="214" s="5" customFormat="1" ht="78" customHeight="1" spans="1:20">
      <c r="A214" s="18" t="s">
        <v>982</v>
      </c>
      <c r="B214" s="20" t="s">
        <v>983</v>
      </c>
      <c r="C214" s="18" t="s">
        <v>26</v>
      </c>
      <c r="D214" s="18" t="s">
        <v>195</v>
      </c>
      <c r="E214" s="20" t="s">
        <v>28</v>
      </c>
      <c r="F214" s="20" t="s">
        <v>984</v>
      </c>
      <c r="G214" s="20" t="s">
        <v>948</v>
      </c>
      <c r="H214" s="18" t="s">
        <v>491</v>
      </c>
      <c r="I214" s="18">
        <v>180</v>
      </c>
      <c r="J214" s="20">
        <v>200</v>
      </c>
      <c r="K214" s="18"/>
      <c r="L214" s="20">
        <v>200</v>
      </c>
      <c r="M214" s="18"/>
      <c r="N214" s="18"/>
      <c r="O214" s="18"/>
      <c r="P214" s="20" t="s">
        <v>937</v>
      </c>
      <c r="Q214" s="20" t="s">
        <v>938</v>
      </c>
      <c r="R214" s="20" t="s">
        <v>949</v>
      </c>
      <c r="S214" s="18" t="s">
        <v>35</v>
      </c>
      <c r="T214" s="18" t="s">
        <v>43</v>
      </c>
    </row>
    <row r="215" s="5" customFormat="1" ht="78" customHeight="1" spans="1:20">
      <c r="A215" s="18" t="s">
        <v>985</v>
      </c>
      <c r="B215" s="20" t="s">
        <v>986</v>
      </c>
      <c r="C215" s="18" t="s">
        <v>26</v>
      </c>
      <c r="D215" s="18" t="s">
        <v>195</v>
      </c>
      <c r="E215" s="20" t="s">
        <v>28</v>
      </c>
      <c r="F215" s="20" t="s">
        <v>987</v>
      </c>
      <c r="G215" s="20" t="s">
        <v>948</v>
      </c>
      <c r="H215" s="18" t="s">
        <v>491</v>
      </c>
      <c r="I215" s="18">
        <v>180</v>
      </c>
      <c r="J215" s="20">
        <v>200</v>
      </c>
      <c r="K215" s="18"/>
      <c r="L215" s="20">
        <v>200</v>
      </c>
      <c r="M215" s="18"/>
      <c r="N215" s="18"/>
      <c r="O215" s="18"/>
      <c r="P215" s="20" t="s">
        <v>937</v>
      </c>
      <c r="Q215" s="20" t="s">
        <v>938</v>
      </c>
      <c r="R215" s="20" t="s">
        <v>949</v>
      </c>
      <c r="S215" s="18" t="s">
        <v>35</v>
      </c>
      <c r="T215" s="18" t="s">
        <v>43</v>
      </c>
    </row>
    <row r="216" s="5" customFormat="1" ht="78" customHeight="1" spans="1:20">
      <c r="A216" s="18" t="s">
        <v>988</v>
      </c>
      <c r="B216" s="18" t="s">
        <v>989</v>
      </c>
      <c r="C216" s="18" t="s">
        <v>268</v>
      </c>
      <c r="D216" s="18" t="s">
        <v>347</v>
      </c>
      <c r="E216" s="20" t="s">
        <v>28</v>
      </c>
      <c r="F216" s="18" t="s">
        <v>971</v>
      </c>
      <c r="G216" s="20" t="s">
        <v>990</v>
      </c>
      <c r="H216" s="18" t="s">
        <v>491</v>
      </c>
      <c r="I216" s="18">
        <v>1</v>
      </c>
      <c r="J216" s="18">
        <v>200</v>
      </c>
      <c r="K216" s="18">
        <v>200</v>
      </c>
      <c r="L216" s="18"/>
      <c r="M216" s="18"/>
      <c r="N216" s="18"/>
      <c r="O216" s="18"/>
      <c r="P216" s="20" t="s">
        <v>937</v>
      </c>
      <c r="Q216" s="20" t="s">
        <v>938</v>
      </c>
      <c r="R216" s="20" t="s">
        <v>968</v>
      </c>
      <c r="S216" s="18" t="s">
        <v>35</v>
      </c>
      <c r="T216" s="18" t="s">
        <v>43</v>
      </c>
    </row>
    <row r="217" s="5" customFormat="1" ht="78" customHeight="1" spans="1:20">
      <c r="A217" s="18" t="s">
        <v>991</v>
      </c>
      <c r="B217" s="20" t="s">
        <v>992</v>
      </c>
      <c r="C217" s="18" t="s">
        <v>26</v>
      </c>
      <c r="D217" s="18" t="s">
        <v>149</v>
      </c>
      <c r="E217" s="20" t="s">
        <v>28</v>
      </c>
      <c r="F217" s="20" t="s">
        <v>993</v>
      </c>
      <c r="G217" s="20" t="s">
        <v>994</v>
      </c>
      <c r="H217" s="18" t="s">
        <v>31</v>
      </c>
      <c r="I217" s="18">
        <v>9</v>
      </c>
      <c r="J217" s="20">
        <v>1000</v>
      </c>
      <c r="K217" s="18"/>
      <c r="L217" s="20">
        <v>1000</v>
      </c>
      <c r="M217" s="18"/>
      <c r="N217" s="18"/>
      <c r="O217" s="18"/>
      <c r="P217" s="20" t="s">
        <v>937</v>
      </c>
      <c r="Q217" s="20" t="s">
        <v>938</v>
      </c>
      <c r="R217" s="20" t="s">
        <v>954</v>
      </c>
      <c r="S217" s="18" t="s">
        <v>35</v>
      </c>
      <c r="T217" s="18" t="s">
        <v>43</v>
      </c>
    </row>
    <row r="218" s="5" customFormat="1" ht="78" customHeight="1" spans="1:20">
      <c r="A218" s="18" t="s">
        <v>995</v>
      </c>
      <c r="B218" s="20" t="s">
        <v>996</v>
      </c>
      <c r="C218" s="18" t="s">
        <v>268</v>
      </c>
      <c r="D218" s="18" t="s">
        <v>291</v>
      </c>
      <c r="E218" s="20" t="s">
        <v>28</v>
      </c>
      <c r="F218" s="20" t="s">
        <v>997</v>
      </c>
      <c r="G218" s="20" t="s">
        <v>998</v>
      </c>
      <c r="H218" s="18" t="s">
        <v>294</v>
      </c>
      <c r="I218" s="18">
        <v>20</v>
      </c>
      <c r="J218" s="20">
        <v>1200</v>
      </c>
      <c r="K218" s="20">
        <v>1200</v>
      </c>
      <c r="L218" s="20"/>
      <c r="M218" s="18"/>
      <c r="N218" s="18"/>
      <c r="O218" s="18"/>
      <c r="P218" s="20" t="s">
        <v>203</v>
      </c>
      <c r="Q218" s="20" t="s">
        <v>204</v>
      </c>
      <c r="R218" s="20" t="s">
        <v>999</v>
      </c>
      <c r="S218" s="18" t="s">
        <v>35</v>
      </c>
      <c r="T218" s="18" t="s">
        <v>43</v>
      </c>
    </row>
    <row r="219" s="5" customFormat="1" ht="78" customHeight="1" spans="1:20">
      <c r="A219" s="18" t="s">
        <v>1000</v>
      </c>
      <c r="B219" s="20" t="s">
        <v>1001</v>
      </c>
      <c r="C219" s="18" t="s">
        <v>26</v>
      </c>
      <c r="D219" s="18" t="s">
        <v>572</v>
      </c>
      <c r="E219" s="20" t="s">
        <v>28</v>
      </c>
      <c r="F219" s="20" t="s">
        <v>935</v>
      </c>
      <c r="G219" s="20" t="s">
        <v>972</v>
      </c>
      <c r="H219" s="18" t="s">
        <v>491</v>
      </c>
      <c r="I219" s="18">
        <v>1</v>
      </c>
      <c r="J219" s="20">
        <v>350</v>
      </c>
      <c r="K219" s="20">
        <v>350</v>
      </c>
      <c r="L219" s="18"/>
      <c r="M219" s="18"/>
      <c r="N219" s="18"/>
      <c r="O219" s="18"/>
      <c r="P219" s="20" t="s">
        <v>937</v>
      </c>
      <c r="Q219" s="20" t="s">
        <v>938</v>
      </c>
      <c r="R219" s="20" t="s">
        <v>973</v>
      </c>
      <c r="S219" s="18" t="s">
        <v>35</v>
      </c>
      <c r="T219" s="18" t="s">
        <v>43</v>
      </c>
    </row>
    <row r="220" s="5" customFormat="1" ht="78" customHeight="1" spans="1:20">
      <c r="A220" s="18" t="s">
        <v>1002</v>
      </c>
      <c r="B220" s="20" t="s">
        <v>1003</v>
      </c>
      <c r="C220" s="18" t="s">
        <v>26</v>
      </c>
      <c r="D220" s="18" t="s">
        <v>342</v>
      </c>
      <c r="E220" s="20" t="s">
        <v>28</v>
      </c>
      <c r="F220" s="20" t="s">
        <v>935</v>
      </c>
      <c r="G220" s="20" t="s">
        <v>1004</v>
      </c>
      <c r="H220" s="18" t="s">
        <v>136</v>
      </c>
      <c r="I220" s="18">
        <v>7000</v>
      </c>
      <c r="J220" s="20">
        <v>200</v>
      </c>
      <c r="K220" s="20">
        <v>200</v>
      </c>
      <c r="L220" s="18"/>
      <c r="M220" s="18"/>
      <c r="N220" s="18"/>
      <c r="O220" s="18"/>
      <c r="P220" s="20" t="s">
        <v>937</v>
      </c>
      <c r="Q220" s="20" t="s">
        <v>938</v>
      </c>
      <c r="R220" s="20" t="s">
        <v>1005</v>
      </c>
      <c r="S220" s="18" t="s">
        <v>35</v>
      </c>
      <c r="T220" s="18" t="s">
        <v>43</v>
      </c>
    </row>
    <row r="221" s="5" customFormat="1" ht="78" customHeight="1" spans="1:20">
      <c r="A221" s="18" t="s">
        <v>1006</v>
      </c>
      <c r="B221" s="20" t="s">
        <v>1007</v>
      </c>
      <c r="C221" s="18" t="s">
        <v>268</v>
      </c>
      <c r="D221" s="18" t="s">
        <v>269</v>
      </c>
      <c r="E221" s="18" t="s">
        <v>28</v>
      </c>
      <c r="F221" s="18" t="s">
        <v>270</v>
      </c>
      <c r="G221" s="20" t="s">
        <v>1008</v>
      </c>
      <c r="H221" s="18" t="s">
        <v>66</v>
      </c>
      <c r="I221" s="18">
        <v>14</v>
      </c>
      <c r="J221" s="27">
        <v>376</v>
      </c>
      <c r="K221" s="27">
        <v>376</v>
      </c>
      <c r="L221" s="27"/>
      <c r="M221" s="18"/>
      <c r="N221" s="18"/>
      <c r="O221" s="18"/>
      <c r="P221" s="26" t="s">
        <v>272</v>
      </c>
      <c r="Q221" s="18" t="s">
        <v>273</v>
      </c>
      <c r="R221" s="42" t="s">
        <v>1009</v>
      </c>
      <c r="S221" s="18" t="s">
        <v>35</v>
      </c>
      <c r="T221" s="18" t="s">
        <v>43</v>
      </c>
    </row>
    <row r="222" s="5" customFormat="1" ht="78" customHeight="1" spans="1:20">
      <c r="A222" s="18" t="s">
        <v>1010</v>
      </c>
      <c r="B222" s="20" t="s">
        <v>1011</v>
      </c>
      <c r="C222" s="18" t="s">
        <v>26</v>
      </c>
      <c r="D222" s="18" t="s">
        <v>149</v>
      </c>
      <c r="E222" s="18" t="s">
        <v>28</v>
      </c>
      <c r="F222" s="18" t="s">
        <v>1012</v>
      </c>
      <c r="G222" s="20" t="s">
        <v>1013</v>
      </c>
      <c r="H222" s="18" t="s">
        <v>83</v>
      </c>
      <c r="I222" s="18">
        <v>130</v>
      </c>
      <c r="J222" s="27">
        <v>200</v>
      </c>
      <c r="K222" s="27"/>
      <c r="L222" s="27">
        <v>200</v>
      </c>
      <c r="M222" s="18"/>
      <c r="N222" s="18"/>
      <c r="O222" s="18"/>
      <c r="P222" s="26" t="s">
        <v>32</v>
      </c>
      <c r="Q222" s="18" t="s">
        <v>33</v>
      </c>
      <c r="R222" s="43" t="s">
        <v>1014</v>
      </c>
      <c r="S222" s="18" t="s">
        <v>35</v>
      </c>
      <c r="T222" s="18" t="s">
        <v>43</v>
      </c>
    </row>
    <row r="223" s="5" customFormat="1" ht="78" customHeight="1" spans="1:20">
      <c r="A223" s="18" t="s">
        <v>1015</v>
      </c>
      <c r="B223" s="20" t="s">
        <v>1016</v>
      </c>
      <c r="C223" s="18" t="s">
        <v>268</v>
      </c>
      <c r="D223" s="18" t="s">
        <v>269</v>
      </c>
      <c r="E223" s="18" t="s">
        <v>28</v>
      </c>
      <c r="F223" s="18" t="s">
        <v>1017</v>
      </c>
      <c r="G223" s="20" t="s">
        <v>1018</v>
      </c>
      <c r="H223" s="18" t="s">
        <v>66</v>
      </c>
      <c r="I223" s="18">
        <v>30</v>
      </c>
      <c r="J223" s="27">
        <v>270</v>
      </c>
      <c r="K223" s="27">
        <v>270</v>
      </c>
      <c r="L223" s="27"/>
      <c r="M223" s="18"/>
      <c r="N223" s="18"/>
      <c r="O223" s="18"/>
      <c r="P223" s="26" t="s">
        <v>217</v>
      </c>
      <c r="Q223" s="18" t="s">
        <v>218</v>
      </c>
      <c r="R223" s="43" t="s">
        <v>1019</v>
      </c>
      <c r="S223" s="18" t="s">
        <v>35</v>
      </c>
      <c r="T223" s="18" t="s">
        <v>43</v>
      </c>
    </row>
    <row r="224" s="5" customFormat="1" ht="78" customHeight="1" spans="1:20">
      <c r="A224" s="18" t="s">
        <v>1020</v>
      </c>
      <c r="B224" s="20" t="s">
        <v>1021</v>
      </c>
      <c r="C224" s="18" t="s">
        <v>26</v>
      </c>
      <c r="D224" s="18" t="s">
        <v>27</v>
      </c>
      <c r="E224" s="18" t="s">
        <v>28</v>
      </c>
      <c r="F224" s="18" t="s">
        <v>46</v>
      </c>
      <c r="G224" s="20" t="s">
        <v>1022</v>
      </c>
      <c r="H224" s="18" t="s">
        <v>31</v>
      </c>
      <c r="I224" s="18">
        <v>4.1</v>
      </c>
      <c r="J224" s="27">
        <v>375</v>
      </c>
      <c r="K224" s="27">
        <v>375</v>
      </c>
      <c r="L224" s="27"/>
      <c r="M224" s="18"/>
      <c r="N224" s="18"/>
      <c r="O224" s="18"/>
      <c r="P224" s="26" t="s">
        <v>32</v>
      </c>
      <c r="Q224" s="18" t="s">
        <v>33</v>
      </c>
      <c r="R224" s="43" t="s">
        <v>1023</v>
      </c>
      <c r="S224" s="18" t="s">
        <v>35</v>
      </c>
      <c r="T224" s="18" t="s">
        <v>43</v>
      </c>
    </row>
    <row r="225" ht="78" customHeight="1" spans="1:20">
      <c r="A225" s="18" t="s">
        <v>1024</v>
      </c>
      <c r="B225" s="20" t="s">
        <v>1025</v>
      </c>
      <c r="C225" s="18" t="s">
        <v>1026</v>
      </c>
      <c r="D225" s="18" t="s">
        <v>1027</v>
      </c>
      <c r="E225" s="18" t="s">
        <v>28</v>
      </c>
      <c r="F225" s="18" t="s">
        <v>1028</v>
      </c>
      <c r="G225" s="20" t="s">
        <v>1029</v>
      </c>
      <c r="H225" s="18" t="s">
        <v>1030</v>
      </c>
      <c r="I225" s="18">
        <v>5</v>
      </c>
      <c r="J225" s="27">
        <v>0.5</v>
      </c>
      <c r="K225" s="27"/>
      <c r="L225" s="27">
        <v>0.5</v>
      </c>
      <c r="M225" s="18"/>
      <c r="N225" s="18"/>
      <c r="O225" s="18"/>
      <c r="P225" s="26" t="s">
        <v>1031</v>
      </c>
      <c r="Q225" s="18" t="s">
        <v>1032</v>
      </c>
      <c r="R225" s="43" t="s">
        <v>1033</v>
      </c>
      <c r="S225" s="18" t="s">
        <v>1034</v>
      </c>
      <c r="T225" s="18" t="s">
        <v>1035</v>
      </c>
    </row>
    <row r="226" ht="75" customHeight="1" spans="1:20">
      <c r="A226" s="18" t="s">
        <v>1036</v>
      </c>
      <c r="B226" s="20" t="s">
        <v>1037</v>
      </c>
      <c r="C226" s="37" t="s">
        <v>1038</v>
      </c>
      <c r="D226" s="37" t="s">
        <v>1038</v>
      </c>
      <c r="E226" s="37" t="s">
        <v>28</v>
      </c>
      <c r="F226" s="19" t="s">
        <v>1028</v>
      </c>
      <c r="G226" s="19" t="s">
        <v>1039</v>
      </c>
      <c r="H226" s="19" t="s">
        <v>491</v>
      </c>
      <c r="I226" s="37">
        <v>1723</v>
      </c>
      <c r="J226" s="37">
        <v>210</v>
      </c>
      <c r="K226" s="37"/>
      <c r="L226" s="37"/>
      <c r="M226" s="37"/>
      <c r="N226" s="37"/>
      <c r="O226" s="37">
        <v>210</v>
      </c>
      <c r="P226" s="26" t="s">
        <v>1031</v>
      </c>
      <c r="Q226" s="18" t="s">
        <v>1032</v>
      </c>
      <c r="R226" s="19" t="s">
        <v>1040</v>
      </c>
      <c r="S226" s="18" t="s">
        <v>1034</v>
      </c>
      <c r="T226" s="18" t="s">
        <v>1041</v>
      </c>
    </row>
  </sheetData>
  <mergeCells count="21">
    <mergeCell ref="A1:B1"/>
    <mergeCell ref="A2:T2"/>
    <mergeCell ref="A3:E3"/>
    <mergeCell ref="J3:O3"/>
    <mergeCell ref="K4:O4"/>
    <mergeCell ref="A6:I6"/>
    <mergeCell ref="A4:A5"/>
    <mergeCell ref="B4:B5"/>
    <mergeCell ref="C4:C5"/>
    <mergeCell ref="D4:D5"/>
    <mergeCell ref="E4:E5"/>
    <mergeCell ref="F4:F5"/>
    <mergeCell ref="G4:G5"/>
    <mergeCell ref="H4:H5"/>
    <mergeCell ref="I4:I5"/>
    <mergeCell ref="J4:J5"/>
    <mergeCell ref="P4:P5"/>
    <mergeCell ref="Q4:Q5"/>
    <mergeCell ref="R4:R5"/>
    <mergeCell ref="S4:S5"/>
    <mergeCell ref="T4:T5"/>
  </mergeCells>
  <printOptions gridLines="1"/>
  <pageMargins left="0.156944444444444" right="0.118055555555556" top="0.314583333333333" bottom="0.314583333333333" header="0.298611111111111" footer="0.298611111111111"/>
  <pageSetup paperSize="9" scale="6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喜文</cp:lastModifiedBy>
  <dcterms:created xsi:type="dcterms:W3CDTF">2006-09-16T16:00:00Z</dcterms:created>
  <cp:lastPrinted>2019-03-19T23:48:00Z</cp:lastPrinted>
  <dcterms:modified xsi:type="dcterms:W3CDTF">2024-11-15T11:28:39Z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5CCFA8495BCD45FF806076659F99DB42_13</vt:lpwstr>
  </property>
</Properties>
</file>