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<sst xmlns="http://schemas.openxmlformats.org/spreadsheetml/2006/main" count="18" uniqueCount="18">
  <si>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</si>
  <si>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乌苏市2025年春小麦耕地地力保护补贴面积汇总表</t>
  </si>
  <si>
    <t xml:space="preserve"> 填报单位（盖章）：乌苏市农业农村局</t>
  </si>
  <si>
    <t>负责人签字：</t>
  </si>
  <si>
    <t>填报时间：2025年6月19日</t>
  </si>
  <si>
    <t>序号</t>
  </si>
  <si>
    <t>乡镇名称</t>
  </si>
  <si>
    <t>户数</t>
  </si>
  <si>
    <t>冬小麦补贴面积（亩）</t>
  </si>
  <si>
    <t>补贴标准
（元/亩）</t>
  </si>
  <si>
    <t>补贴金额（元）</t>
  </si>
  <si>
    <t>备注</t>
  </si>
  <si>
    <t>车排子镇</t>
  </si>
  <si>
    <t>石桥乡</t>
  </si>
  <si>
    <t>西大沟镇</t>
  </si>
  <si>
    <t>白杨沟</t>
  </si>
  <si>
    <t>塔布勒合特蒙古民族乡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</si>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</sst>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5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176" fontId="5" fillId="0" borderId="4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5" fillId="0" borderId="9" xfId="49" applyNumberFormat="1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4" sqref="A4:C4"/>
    </sheetView>
  </sheetViews>
  <sheetFormatPr defaultColWidth="9" defaultRowHeight="13.5" outlineLevelCol="6"/>
  <cols>
    <col min="1" max="1" width="13.1583333333333" style="1" customWidth="1"/>
    <col min="2" max="2" width="25" style="1" customWidth="1"/>
    <col min="3" max="3" width="17.2" style="1" customWidth="1"/>
    <col min="4" max="4" width="21.525" style="1" customWidth="1"/>
    <col min="5" max="5" width="19.4833333333333" style="1" customWidth="1"/>
    <col min="6" max="6" width="19.1833333333333" style="1" customWidth="1"/>
    <col min="7" max="7" width="21.2666666666667" style="1" customWidth="1"/>
    <col min="8" max="8" width="11.5" style="1"/>
    <col min="9" max="16384" width="9" style="1"/>
  </cols>
  <sheetData>
    <row r="1" s="1" customFormat="1" spans="1:1">
      <c r="A1" s="1" t="s">
        <v>0</v>
      </c>
    </row>
    <row r="2" s="1" customFormat="1" spans="1:7">
      <c r="A2" s="3" t="s">
        <v>1</v>
      </c>
      <c r="B2" s="3"/>
      <c r="C2" s="3"/>
      <c r="D2" s="4"/>
      <c r="E2" s="4"/>
      <c r="F2" s="4"/>
      <c r="G2" s="3"/>
    </row>
    <row r="3" s="1" customFormat="1" spans="1:7">
      <c r="A3" s="3"/>
      <c r="B3" s="3"/>
      <c r="C3" s="3"/>
      <c r="D3" s="4"/>
      <c r="E3" s="4"/>
      <c r="F3" s="4"/>
      <c r="G3" s="3"/>
    </row>
    <row r="4" s="1" customFormat="1" ht="30" customHeight="1" spans="1:7">
      <c r="A4" s="5" t="s">
        <v>2</v>
      </c>
      <c r="B4" s="5"/>
      <c r="C4" s="5"/>
      <c r="D4" s="6" t="s">
        <v>3</v>
      </c>
      <c r="E4" s="6"/>
      <c r="F4" s="7" t="s">
        <v>4</v>
      </c>
      <c r="G4" s="7"/>
    </row>
    <row r="5" s="1" customFormat="1" ht="31" customHeight="1" spans="1:7">
      <c r="A5" s="8" t="s">
        <v>5</v>
      </c>
      <c r="B5" s="9" t="s">
        <v>6</v>
      </c>
      <c r="C5" s="10" t="s">
        <v>7</v>
      </c>
      <c r="D5" s="11" t="s">
        <v>8</v>
      </c>
      <c r="E5" s="12" t="s">
        <v>9</v>
      </c>
      <c r="F5" s="13" t="s">
        <v>10</v>
      </c>
      <c r="G5" s="14" t="s">
        <v>11</v>
      </c>
    </row>
    <row r="6" s="1" customFormat="1" ht="9" customHeight="1" spans="1:7">
      <c r="A6" s="15"/>
      <c r="B6" s="16"/>
      <c r="C6" s="17"/>
      <c r="D6" s="18"/>
      <c r="E6" s="19"/>
      <c r="F6" s="6"/>
      <c r="G6" s="20"/>
    </row>
    <row r="7" s="2" customFormat="1" ht="49" customHeight="1" spans="1:7">
      <c r="A7" s="21">
        <v>1</v>
      </c>
      <c r="B7" s="22" t="s">
        <v>12</v>
      </c>
      <c r="C7" s="23">
        <v>13</v>
      </c>
      <c r="D7" s="21">
        <v>238</v>
      </c>
      <c r="E7" s="24">
        <v>230</v>
      </c>
      <c r="F7" s="25">
        <f>D7*E7</f>
        <v>54740</v>
      </c>
      <c r="G7" s="26"/>
    </row>
    <row r="8" s="2" customFormat="1" ht="49" customHeight="1" spans="1:7">
      <c r="A8" s="21">
        <v>2</v>
      </c>
      <c r="B8" s="27" t="s">
        <v>13</v>
      </c>
      <c r="C8" s="28">
        <v>1</v>
      </c>
      <c r="D8" s="29">
        <v>36</v>
      </c>
      <c r="E8" s="29">
        <v>230</v>
      </c>
      <c r="F8" s="29">
        <v>8280</v>
      </c>
      <c r="G8" s="26"/>
    </row>
    <row r="9" s="2" customFormat="1" ht="49" customHeight="1" spans="1:7">
      <c r="A9" s="21">
        <v>3</v>
      </c>
      <c r="B9" s="30" t="s">
        <v>14</v>
      </c>
      <c r="C9" s="28">
        <v>31</v>
      </c>
      <c r="D9" s="31">
        <v>703.6</v>
      </c>
      <c r="E9" s="29">
        <v>230</v>
      </c>
      <c r="F9" s="29">
        <v>161828</v>
      </c>
      <c r="G9" s="26"/>
    </row>
    <row r="10" s="2" customFormat="1" ht="49" customHeight="1" spans="1:7">
      <c r="A10" s="21">
        <v>4</v>
      </c>
      <c r="B10" s="32" t="s">
        <v>15</v>
      </c>
      <c r="C10" s="23">
        <v>79</v>
      </c>
      <c r="D10" s="25">
        <v>2079.8</v>
      </c>
      <c r="E10" s="24">
        <v>230</v>
      </c>
      <c r="F10" s="25">
        <v>478354</v>
      </c>
      <c r="G10" s="26"/>
    </row>
    <row r="11" s="2" customFormat="1" ht="49" customHeight="1" spans="1:7">
      <c r="A11" s="21">
        <v>5</v>
      </c>
      <c r="B11" s="30" t="s">
        <v>16</v>
      </c>
      <c r="C11" s="23">
        <v>1</v>
      </c>
      <c r="D11" s="25">
        <v>27</v>
      </c>
      <c r="E11" s="24">
        <v>230</v>
      </c>
      <c r="F11" s="25">
        <v>6210</v>
      </c>
      <c r="G11" s="26"/>
    </row>
    <row r="12" s="2" customFormat="1" ht="49" customHeight="1" spans="1:7">
      <c r="A12" s="33" t="s">
        <v>17</v>
      </c>
      <c r="B12" s="34"/>
      <c r="C12" s="21">
        <f t="shared" ref="C12:F12" si="0">SUM(C7:C11)</f>
        <v>125</v>
      </c>
      <c r="D12" s="21">
        <f t="shared" si="0"/>
        <v>3084.4</v>
      </c>
      <c r="E12" s="21"/>
      <c r="F12" s="35">
        <f t="shared" si="0"/>
        <v>709412</v>
      </c>
      <c r="G12" s="26"/>
    </row>
    <row r="13" s="1" customFormat="1" spans="6:6">
      <c r="F13" s="36"/>
    </row>
  </sheetData>
  <mergeCells count="11">
    <mergeCell ref="A4:C4"/>
    <mergeCell ref="F4:G4"/>
    <mergeCell ref="A12:B12"/>
    <mergeCell ref="A5:A6"/>
    <mergeCell ref="B5:B6"/>
    <mergeCell ref="C5:C6"/>
    <mergeCell ref="D5:D6"/>
    <mergeCell ref="E5:E6"/>
    <mergeCell ref="F5:F6"/>
    <mergeCell ref="G5:G6"/>
    <mergeCell ref="A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2025-06-20T04:17:00Z</dcterms:created>
  <dcterms:modified xsi:type="dcterms:W3CDTF">2025-06-23T05:00:19Z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1867D1DB5A1B41288834E62193D5FA02</vt:lpwstr>
  </property>
  <property fmtid="{D5CDD505-2E9C-101B-9397-08002B2CF9AE}" pid="3" name="KSOProductBuildVer">
    <vt:lpwstr>2052-12.1.0.16729</vt:lpwstr>
  </property>
</Properties>
</file>