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岗位表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<sst xmlns="http://schemas.openxmlformats.org/spreadsheetml/2006/main" uniqueCount="26">
  <si>
    <t>附件2：</t>
  </si>
  <si>
    <t>乌苏市2025年公开选聘教师岗位表</t>
  </si>
  <si>
    <t>招聘学校</t>
  </si>
  <si>
    <t>学段</t>
  </si>
  <si>
    <t>岗位情况</t>
  </si>
  <si>
    <t>合计</t>
  </si>
  <si>
    <t>备注</t>
  </si>
  <si>
    <t>语文</t>
  </si>
  <si>
    <t>数学</t>
  </si>
  <si>
    <t>英语</t>
  </si>
  <si>
    <t>地理</t>
  </si>
  <si>
    <t>生物</t>
  </si>
  <si>
    <t>历史</t>
  </si>
  <si>
    <t>物理</t>
  </si>
  <si>
    <t>道法</t>
  </si>
  <si>
    <t>科学</t>
  </si>
  <si>
    <t>体育</t>
  </si>
  <si>
    <t>美术</t>
  </si>
  <si>
    <t>音乐</t>
  </si>
  <si>
    <t>信息技术</t>
  </si>
  <si>
    <t>乌苏市第一小学</t>
  </si>
  <si>
    <t>小学</t>
  </si>
  <si>
    <t>2（足球方向1人），（篮球方向1人）</t>
  </si>
  <si>
    <t>乌苏市第六小学</t>
  </si>
  <si>
    <t>乌苏市第三中学</t>
  </si>
  <si>
    <t>初中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</si>
</sst>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&quot; &quot;"/>
  </numFmts>
  <fonts count="5">
    <font>
      <sz val="11"/>
      <color indexed="8"/>
      <name val="SimSun"/>
    </font>
    <font>
      <sz val="11"/>
      <color indexed="8"/>
      <name val="Helvetica Neue"/>
    </font>
    <font>
      <sz val="15"/>
      <color indexed="8"/>
      <name val="Calibri"/>
    </font>
    <font>
      <sz val="18"/>
      <color indexed="8"/>
      <name val="仿宋_GB2312"/>
    </font>
    <font>
      <sz val="9"/>
      <color indexed="8"/>
      <name val="SimSun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10"/>
      </bottom>
      <diagonal/>
    </border>
    <border>
      <left/>
      <right/>
      <top style="thin">
        <color indexed="8"/>
      </top>
      <bottom style="thin">
        <color indexed="10"/>
      </bottom>
      <diagonal/>
    </border>
    <border>
      <left/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22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49" fontId="0" fillId="2" borderId="1" applyNumberFormat="1" applyFont="1" applyFill="1" applyBorder="1" applyAlignment="1" applyProtection="0">
      <alignment horizontal="center"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49" fontId="3" fillId="2" borderId="5" applyNumberFormat="1" applyFont="1" applyFill="1" applyBorder="1" applyAlignment="1" applyProtection="0">
      <alignment horizontal="center" vertical="center"/>
    </xf>
    <xf numFmtId="0" fontId="3" fillId="2" borderId="5" applyNumberFormat="0" applyFont="1" applyFill="1" applyBorder="1" applyAlignment="1" applyProtection="0">
      <alignment horizontal="center" vertical="center"/>
    </xf>
    <xf numFmtId="0" fontId="3" fillId="2" borderId="6" applyNumberFormat="0" applyFont="1" applyFill="1" applyBorder="1" applyAlignment="1" applyProtection="0">
      <alignment horizontal="center" vertical="center"/>
    </xf>
    <xf numFmtId="49" fontId="0" fillId="2" borderId="7" applyNumberFormat="1" applyFont="1" applyFill="1" applyBorder="1" applyAlignment="1" applyProtection="0">
      <alignment horizontal="center" vertical="center"/>
    </xf>
    <xf numFmtId="49" fontId="0" fillId="2" borderId="7" applyNumberFormat="1" applyFont="1" applyFill="1" applyBorder="1" applyAlignment="1" applyProtection="0">
      <alignment vertical="center" wrapText="1"/>
    </xf>
    <xf numFmtId="49" fontId="0" fillId="2" borderId="7" applyNumberFormat="1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horizontal="center" vertical="center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vertical="center"/>
    </xf>
    <xf numFmtId="49" fontId="4" fillId="2" borderId="7" applyNumberFormat="1" applyFont="1" applyFill="1" applyBorder="1" applyAlignment="1" applyProtection="0">
      <alignment horizontal="center" vertical="center" wrapText="1"/>
    </xf>
    <xf numFmtId="0" fontId="0" fillId="2" borderId="7" applyNumberFormat="1" applyFont="1" applyFill="1" applyBorder="1" applyAlignment="1" applyProtection="0">
      <alignment vertical="center"/>
    </xf>
    <xf numFmtId="59" fontId="0" fillId="2" borderId="7" applyNumberFormat="1" applyFont="1" applyFill="1" applyBorder="1" applyAlignment="1" applyProtection="0">
      <alignment vertical="center" wrapText="1"/>
    </xf>
    <xf numFmtId="0" fontId="0" fillId="2" borderId="7" applyNumberFormat="1" applyFont="1" applyFill="1" applyBorder="1" applyAlignment="1" applyProtection="0">
      <alignment vertical="center" wrapText="1"/>
    </xf>
    <xf numFmtId="0" fontId="0" fillId="2" borderId="8" applyNumberFormat="0" applyFont="1" applyFill="1" applyBorder="1" applyAlignment="1" applyProtection="0">
      <alignment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Q10"/>
  <sheetViews>
    <sheetView workbookViewId="0" showGridLines="0" defaultGridColor="1"/>
  </sheetViews>
  <sheetFormatPr defaultColWidth="8.5" defaultRowHeight="30" customHeight="1" outlineLevelRow="0" outlineLevelCol="0"/>
  <cols>
    <col min="1" max="1" width="15.3516" style="1" customWidth="1"/>
    <col min="2" max="2" width="6.35156" style="1" customWidth="1"/>
    <col min="3" max="11" width="6.67188" style="1" customWidth="1"/>
    <col min="12" max="12" width="10.5" style="1" customWidth="1"/>
    <col min="13" max="16" width="6.85156" style="1" customWidth="1"/>
    <col min="17" max="17" width="4.85156" style="1" customWidth="1"/>
    <col min="18" max="16384" width="8.5" style="1" customWidth="1"/>
  </cols>
  <sheetData>
    <row r="1" ht="30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ht="50" customHeight="1">
      <c r="A2" s="5"/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8"/>
    </row>
    <row r="3" ht="37" customHeight="1">
      <c r="A3" t="s" s="9">
        <v>2</v>
      </c>
      <c r="B3" t="s" s="10">
        <v>3</v>
      </c>
      <c r="C3" t="s" s="10">
        <v>4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t="s" s="11">
        <v>5</v>
      </c>
      <c r="Q3" t="s" s="11">
        <v>6</v>
      </c>
    </row>
    <row r="4" ht="37" customHeight="1">
      <c r="A4" s="12"/>
      <c r="B4" s="13"/>
      <c r="C4" t="s" s="10">
        <v>7</v>
      </c>
      <c r="D4" t="s" s="10">
        <v>8</v>
      </c>
      <c r="E4" t="s" s="10">
        <v>9</v>
      </c>
      <c r="F4" t="s" s="10">
        <v>10</v>
      </c>
      <c r="G4" t="s" s="10">
        <v>11</v>
      </c>
      <c r="H4" t="s" s="10">
        <v>12</v>
      </c>
      <c r="I4" t="s" s="10">
        <v>13</v>
      </c>
      <c r="J4" t="s" s="10">
        <v>14</v>
      </c>
      <c r="K4" t="s" s="10">
        <v>15</v>
      </c>
      <c r="L4" t="s" s="10">
        <v>16</v>
      </c>
      <c r="M4" t="s" s="10">
        <v>17</v>
      </c>
      <c r="N4" t="s" s="10">
        <v>18</v>
      </c>
      <c r="O4" t="s" s="10">
        <v>19</v>
      </c>
      <c r="P4" s="14"/>
      <c r="Q4" s="14"/>
    </row>
    <row r="5" ht="37" customHeight="1">
      <c r="A5" t="s" s="9">
        <v>20</v>
      </c>
      <c r="B5" t="s" s="11">
        <v>21</v>
      </c>
      <c r="C5" s="10"/>
      <c r="D5" s="10"/>
      <c r="E5" s="10"/>
      <c r="F5" s="10"/>
      <c r="G5" s="10"/>
      <c r="H5" s="10"/>
      <c r="I5" s="10"/>
      <c r="J5" s="10"/>
      <c r="K5" s="10"/>
      <c r="L5" t="s" s="15">
        <v>22</v>
      </c>
      <c r="M5" s="10"/>
      <c r="N5" s="10"/>
      <c r="O5" s="10"/>
      <c r="P5" s="16">
        <v>2</v>
      </c>
      <c r="Q5" s="14"/>
    </row>
    <row r="6" ht="37" customHeight="1">
      <c r="A6" t="s" s="9">
        <v>23</v>
      </c>
      <c r="B6" t="s" s="11">
        <v>21</v>
      </c>
      <c r="C6" s="10"/>
      <c r="D6" s="10"/>
      <c r="E6" s="17"/>
      <c r="F6" s="17"/>
      <c r="G6" s="17"/>
      <c r="H6" s="17"/>
      <c r="I6" s="17"/>
      <c r="J6" s="17"/>
      <c r="K6" s="17"/>
      <c r="L6" s="17">
        <v>1</v>
      </c>
      <c r="M6" s="17"/>
      <c r="N6" s="17">
        <v>1</v>
      </c>
      <c r="O6" s="17">
        <v>1</v>
      </c>
      <c r="P6" s="16" cm="1">
        <f t="array" ref="P6">SUM(C6:O6)</f>
        <v>3</v>
      </c>
      <c r="Q6" s="14"/>
    </row>
    <row r="7" ht="37" customHeight="1">
      <c r="A7" t="s" s="9">
        <v>24</v>
      </c>
      <c r="B7" t="s" s="10">
        <v>25</v>
      </c>
      <c r="C7" s="18">
        <v>3</v>
      </c>
      <c r="D7" s="18">
        <v>3</v>
      </c>
      <c r="E7" s="18">
        <v>2</v>
      </c>
      <c r="F7" s="18">
        <v>1</v>
      </c>
      <c r="G7" s="18">
        <v>1</v>
      </c>
      <c r="H7" s="18">
        <v>1</v>
      </c>
      <c r="I7" s="18">
        <v>2</v>
      </c>
      <c r="J7" s="18">
        <v>1</v>
      </c>
      <c r="K7" s="13"/>
      <c r="L7" s="18">
        <v>2</v>
      </c>
      <c r="M7" s="13"/>
      <c r="N7" s="13"/>
      <c r="O7" s="13"/>
      <c r="P7" s="16" cm="1">
        <f t="array" ref="P7">SUM(C7:O7)</f>
        <v>16</v>
      </c>
      <c r="Q7" s="14"/>
    </row>
    <row r="8" ht="37" customHeight="1">
      <c r="A8" s="12"/>
      <c r="B8" t="s" s="11">
        <v>21</v>
      </c>
      <c r="C8" s="16">
        <v>2</v>
      </c>
      <c r="D8" s="16">
        <v>2</v>
      </c>
      <c r="E8" s="14"/>
      <c r="F8" s="14"/>
      <c r="G8" s="14"/>
      <c r="H8" s="14"/>
      <c r="I8" s="14"/>
      <c r="J8" s="16">
        <v>1</v>
      </c>
      <c r="K8" s="16">
        <v>1</v>
      </c>
      <c r="L8" s="16">
        <v>3</v>
      </c>
      <c r="M8" s="16">
        <v>1</v>
      </c>
      <c r="N8" s="16">
        <v>1</v>
      </c>
      <c r="O8" s="14"/>
      <c r="P8" s="16" cm="1">
        <f t="array" ref="P8">SUM(C8:O8)</f>
        <v>11</v>
      </c>
      <c r="Q8" s="14"/>
    </row>
    <row r="9" ht="37" customHeight="1">
      <c r="A9" s="14"/>
      <c r="B9" t="s" s="11">
        <v>5</v>
      </c>
      <c r="C9" s="16" cm="1">
        <f t="array" ref="C9">SUM(C5:C8)</f>
        <v>5</v>
      </c>
      <c r="D9" s="16" cm="1">
        <f t="array" ref="D9">SUM(D5:D8)</f>
        <v>5</v>
      </c>
      <c r="E9" s="16" cm="1">
        <f t="array" ref="E9">SUM(E5:E8)</f>
        <v>2</v>
      </c>
      <c r="F9" s="16" cm="1">
        <f t="array" ref="F9">SUM(F5:F8)</f>
        <v>1</v>
      </c>
      <c r="G9" s="16" cm="1">
        <f t="array" ref="G9">SUM(G5:G8)</f>
        <v>1</v>
      </c>
      <c r="H9" s="16" cm="1">
        <f t="array" ref="H9">SUM(H5:H8)</f>
        <v>1</v>
      </c>
      <c r="I9" s="16" cm="1">
        <f t="array" ref="I9">SUM(I5:I8)</f>
        <v>2</v>
      </c>
      <c r="J9" s="16" cm="1">
        <f t="array" ref="J9">SUM(J5:J8)</f>
        <v>2</v>
      </c>
      <c r="K9" s="16" cm="1">
        <f t="array" ref="K9">SUM(K5:K8)</f>
        <v>1</v>
      </c>
      <c r="L9" s="16">
        <v>8</v>
      </c>
      <c r="M9" s="16" cm="1">
        <f t="array" ref="M9">SUM(M5:M8)</f>
        <v>1</v>
      </c>
      <c r="N9" s="16" cm="1">
        <f t="array" ref="N9">SUM(N5:N8)</f>
        <v>2</v>
      </c>
      <c r="O9" s="16" cm="1">
        <f t="array" ref="O9">SUM(O5:O8)</f>
        <v>1</v>
      </c>
      <c r="P9" s="16" cm="1">
        <f t="array" ref="P9">SUM(C9:O9)</f>
        <v>32</v>
      </c>
      <c r="Q9" s="14"/>
    </row>
    <row r="10" ht="14" customHeight="1">
      <c r="A10" s="19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1"/>
    </row>
  </sheetData>
  <mergeCells count="7">
    <mergeCell ref="B2:Q2"/>
    <mergeCell ref="C3:O3"/>
    <mergeCell ref="A3:A4"/>
    <mergeCell ref="A7:A8"/>
    <mergeCell ref="B3:B4"/>
    <mergeCell ref="P3:P4"/>
    <mergeCell ref="Q3:Q4"/>
  </mergeCells>
  <pageMargins left="0.751389" right="0.751389" top="1" bottom="1" header="0.5" footer="0.5"/>
  <pageSetup firstPageNumber="1" fitToHeight="1" fitToWidth="1" scale="100" useFirstPageNumber="0" orientation="landscape" pageOrder="downThenOver"/>
  <headerFooter>
    <oddFooter>&amp;C&amp;"Helvetica Neue,Regular"&amp;11&amp;K000000&amp;P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