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<sst xmlns="http://schemas.openxmlformats.org/spreadsheetml/2006/main" count="43" uniqueCount="32">
  <si>
    <t>2025年科学施肥“三新”集成推进县项目新型肥料复合滴灌肥二次发放表</t>
  </si>
  <si>
    <t>填表单位：乌苏市农业农村局                                                                 填表时间：2026年3月24日</t>
  </si>
  <si>
    <t>序号</t>
  </si>
  <si>
    <t>乡镇名称</t>
  </si>
  <si>
    <t>村队名称</t>
  </si>
  <si>
    <t>示范作物</t>
  </si>
  <si>
    <t>发放主体名称</t>
  </si>
  <si>
    <t>姓名</t>
  </si>
  <si>
    <t>示范面积（亩）</t>
  </si>
  <si>
    <t>发放数量（公斤）</t>
  </si>
  <si>
    <t>发放袋数(袋)</t>
  </si>
  <si>
    <t>备注（填“三新”集成配套技术1-2项）</t>
  </si>
  <si>
    <t>百泉镇</t>
  </si>
  <si>
    <t>下梁开发区</t>
  </si>
  <si>
    <t>小麦</t>
  </si>
  <si>
    <t>种植户</t>
  </si>
  <si>
    <t>吕鸿宾</t>
  </si>
  <si>
    <t>新型肥料</t>
  </si>
  <si>
    <t>古尔图镇</t>
  </si>
  <si>
    <t>东达村</t>
  </si>
  <si>
    <t>马志远</t>
  </si>
  <si>
    <t>新疆联强农业资产经营有限责任公司大填坊农场</t>
  </si>
  <si>
    <t>吴超众</t>
  </si>
  <si>
    <t>皇宫镇</t>
  </si>
  <si>
    <t>皇宫村</t>
  </si>
  <si>
    <t>皇宫村股份经济合作社</t>
  </si>
  <si>
    <t>张国军</t>
  </si>
  <si>
    <t>石桥乡</t>
  </si>
  <si>
    <t>托浪格勒村</t>
  </si>
  <si>
    <t>托浪格勒村股份经济合作社</t>
  </si>
  <si>
    <t>齐国昌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</si>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</sst>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2" sqref="A2:J2"/>
    </sheetView>
  </sheetViews>
  <sheetFormatPr defaultColWidth="9" defaultRowHeight="13.5"/>
  <cols>
    <col min="1" max="1" width="8.10833333333333" customWidth="1"/>
    <col min="2" max="2" width="11.6" customWidth="1"/>
    <col min="3" max="3" width="14.225" customWidth="1"/>
    <col min="4" max="4" width="11.125" customWidth="1"/>
    <col min="5" max="5" width="27.025" customWidth="1"/>
    <col min="6" max="6" width="13.75" customWidth="1"/>
    <col min="7" max="7" width="10.6333333333333" customWidth="1"/>
    <col min="8" max="8" width="9.88333333333333" customWidth="1"/>
    <col min="9" max="9" width="11.75" customWidth="1"/>
    <col min="10" max="10" width="15.2083333333333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6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9.25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ht="17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30" customHeight="1" spans="1:10">
      <c r="A6" s="6">
        <v>1</v>
      </c>
      <c r="B6" s="7" t="s">
        <v>12</v>
      </c>
      <c r="C6" s="7" t="s">
        <v>13</v>
      </c>
      <c r="D6" s="8" t="s">
        <v>14</v>
      </c>
      <c r="E6" s="9" t="s">
        <v>15</v>
      </c>
      <c r="F6" s="10" t="s">
        <v>16</v>
      </c>
      <c r="G6" s="11">
        <v>1000</v>
      </c>
      <c r="H6" s="6">
        <v>11500</v>
      </c>
      <c r="I6" s="6">
        <v>460</v>
      </c>
      <c r="J6" s="6" t="s">
        <v>17</v>
      </c>
    </row>
    <row r="7" ht="30" customHeight="1" spans="1:10">
      <c r="A7" s="6">
        <v>2</v>
      </c>
      <c r="B7" s="6" t="s">
        <v>18</v>
      </c>
      <c r="C7" s="6" t="s">
        <v>19</v>
      </c>
      <c r="D7" s="6" t="s">
        <v>14</v>
      </c>
      <c r="E7" s="9" t="s">
        <v>15</v>
      </c>
      <c r="F7" s="9" t="s">
        <v>20</v>
      </c>
      <c r="G7" s="6">
        <v>500</v>
      </c>
      <c r="H7" s="6">
        <v>5750</v>
      </c>
      <c r="I7" s="6">
        <v>230</v>
      </c>
      <c r="J7" s="9" t="s">
        <v>17</v>
      </c>
    </row>
    <row r="8" ht="45" customHeight="1" spans="1:10">
      <c r="A8" s="6">
        <v>3</v>
      </c>
      <c r="B8" s="6" t="s">
        <v>18</v>
      </c>
      <c r="C8" s="6" t="s">
        <v>19</v>
      </c>
      <c r="D8" s="6" t="s">
        <v>14</v>
      </c>
      <c r="E8" s="12" t="s">
        <v>21</v>
      </c>
      <c r="F8" s="13" t="s">
        <v>22</v>
      </c>
      <c r="G8" s="6">
        <v>500</v>
      </c>
      <c r="H8" s="6">
        <v>5750</v>
      </c>
      <c r="I8" s="6">
        <v>230</v>
      </c>
      <c r="J8" s="9" t="s">
        <v>17</v>
      </c>
    </row>
    <row r="9" ht="30" customHeight="1" spans="1:10">
      <c r="A9" s="6">
        <v>4</v>
      </c>
      <c r="B9" s="11" t="s">
        <v>23</v>
      </c>
      <c r="C9" s="11" t="s">
        <v>24</v>
      </c>
      <c r="D9" s="11" t="s">
        <v>14</v>
      </c>
      <c r="E9" s="11" t="s">
        <v>25</v>
      </c>
      <c r="F9" s="11" t="s">
        <v>26</v>
      </c>
      <c r="G9" s="11">
        <v>1000</v>
      </c>
      <c r="H9" s="11">
        <v>11520</v>
      </c>
      <c r="I9" s="11">
        <v>461</v>
      </c>
      <c r="J9" s="11" t="s">
        <v>17</v>
      </c>
    </row>
    <row r="10" ht="34" customHeight="1" spans="1:10">
      <c r="A10" s="6">
        <v>5</v>
      </c>
      <c r="B10" s="11" t="s">
        <v>27</v>
      </c>
      <c r="C10" s="11" t="s">
        <v>28</v>
      </c>
      <c r="D10" s="6" t="s">
        <v>14</v>
      </c>
      <c r="E10" s="11" t="s">
        <v>29</v>
      </c>
      <c r="F10" s="6" t="s">
        <v>30</v>
      </c>
      <c r="G10" s="11">
        <v>1000</v>
      </c>
      <c r="H10" s="6">
        <v>11500</v>
      </c>
      <c r="I10" s="6">
        <v>460</v>
      </c>
      <c r="J10" s="6" t="s">
        <v>17</v>
      </c>
    </row>
    <row r="11" ht="30" customHeight="1" spans="1:10">
      <c r="A11" s="6"/>
      <c r="B11" s="6" t="s">
        <v>31</v>
      </c>
      <c r="C11" s="6"/>
      <c r="D11" s="6"/>
      <c r="E11" s="6"/>
      <c r="F11" s="6"/>
      <c r="G11" s="11">
        <f>SUM(G6:G10)</f>
        <v>4000</v>
      </c>
      <c r="H11" s="11">
        <f>SUM(H6:H10)</f>
        <v>46020</v>
      </c>
      <c r="I11" s="11">
        <f>SUM(I6:I10)</f>
        <v>1841</v>
      </c>
      <c r="J11" s="6"/>
    </row>
  </sheetData>
  <mergeCells count="13">
    <mergeCell ref="A1:J1"/>
    <mergeCell ref="A2:J2"/>
    <mergeCell ref="B11:C1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pageMargins left="0.590277777777778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2025-10-30T11:01:00Z</dcterms:created>
  <dcterms:modified xsi:type="dcterms:W3CDTF">2026-03-24T02:31:25Z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F7C2375E45744B339E8DB5FA10F09B37</vt:lpwstr>
  </property>
  <property fmtid="{D5CDD505-2E9C-101B-9397-08002B2CF9AE}" pid="3" name="KSOProductBuildVer">
    <vt:lpwstr>2052-11.8.2.8555</vt:lpwstr>
  </property>
</Properties>
</file>